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440" windowHeight="11760"/>
  </bookViews>
  <sheets>
    <sheet name="Diagramm_1" sheetId="10" r:id="rId1"/>
    <sheet name="Diagramm_2" sheetId="11" r:id="rId2"/>
    <sheet name="Datenblatt_allgemein" sheetId="1" r:id="rId3"/>
    <sheet name="Fragenblock 1" sheetId="5" r:id="rId4"/>
    <sheet name="Fragenblock 3" sheetId="2" r:id="rId5"/>
    <sheet name="Fragenblock 4 u 5" sheetId="6" r:id="rId6"/>
    <sheet name="Fragenblock 6" sheetId="7" r:id="rId7"/>
    <sheet name="Fragenblock 7" sheetId="8" r:id="rId8"/>
    <sheet name="Fragenblock 8" sheetId="9" r:id="rId9"/>
  </sheets>
  <calcPr calcId="145621"/>
</workbook>
</file>

<file path=xl/calcChain.xml><?xml version="1.0" encoding="utf-8"?>
<calcChain xmlns="http://schemas.openxmlformats.org/spreadsheetml/2006/main">
  <c r="I23" i="7"/>
  <c r="I24"/>
  <c r="I25"/>
  <c r="I26"/>
  <c r="I27"/>
  <c r="I28"/>
  <c r="I29"/>
  <c r="I30"/>
  <c r="I21"/>
  <c r="I12"/>
  <c r="I13"/>
  <c r="I14"/>
  <c r="I15"/>
  <c r="I16"/>
  <c r="I10"/>
</calcChain>
</file>

<file path=xl/sharedStrings.xml><?xml version="1.0" encoding="utf-8"?>
<sst xmlns="http://schemas.openxmlformats.org/spreadsheetml/2006/main" count="416" uniqueCount="114">
  <si>
    <t>Gemeinschaftsschule</t>
  </si>
  <si>
    <t>Gesamtschule</t>
  </si>
  <si>
    <t>Grundschule</t>
  </si>
  <si>
    <t>Gymnasium</t>
  </si>
  <si>
    <t>Hauptschule</t>
  </si>
  <si>
    <t>Realschule</t>
  </si>
  <si>
    <t>Sekundarschule</t>
  </si>
  <si>
    <t>Waldorfschule</t>
  </si>
  <si>
    <t>Gesamt</t>
  </si>
  <si>
    <t>Teilnahmepflicht</t>
  </si>
  <si>
    <t>Ja</t>
  </si>
  <si>
    <t>Nein</t>
  </si>
  <si>
    <t>weiterführende Schule</t>
  </si>
  <si>
    <t>sonstige Schulform</t>
  </si>
  <si>
    <t>Kantine könnte besser besucht werden</t>
  </si>
  <si>
    <t>Knappe Personalausstattung</t>
  </si>
  <si>
    <t>Schulmahlzeiten für Schüler zu teuer</t>
  </si>
  <si>
    <t>Die Räumlichkeiten sind zu klein oder ungeeignet</t>
  </si>
  <si>
    <t>Es bleibt zu viel Essen auf den Tellern</t>
  </si>
  <si>
    <t>Das Essen schmeckt den Schülern nicht</t>
  </si>
  <si>
    <t>Das Essen ist zu ungesund</t>
  </si>
  <si>
    <t>Konkurrenz außerschulischer Anbieter (Bäckerei, Kiosk, etc.)</t>
  </si>
  <si>
    <t>Zu wenig Geld für Personal/Räumliche Ausstattung</t>
  </si>
  <si>
    <t>Zu knappes Budget für das Essen</t>
  </si>
  <si>
    <t>Teilnahmepflicht: Ja</t>
  </si>
  <si>
    <t>Teilnahmepflicht: Nein</t>
  </si>
  <si>
    <t>GESAMT</t>
  </si>
  <si>
    <t>Häufigkeit (absolut)</t>
  </si>
  <si>
    <t>in Prozent</t>
  </si>
  <si>
    <t>gebundene Ganztagsschule</t>
  </si>
  <si>
    <t>offene Ganztagsschule</t>
  </si>
  <si>
    <t>außerunterrichtliches Ganztags- und Betreuungsangebot</t>
  </si>
  <si>
    <t>kein Ganztagskonzept</t>
  </si>
  <si>
    <t>Verteilung nach Schulformen</t>
  </si>
  <si>
    <t>Verteilung nach Schultypen</t>
  </si>
  <si>
    <t xml:space="preserve">keine Angabe </t>
  </si>
  <si>
    <t>Fragestellung 1d (Teilnahme von Lehrern)</t>
  </si>
  <si>
    <t>keine Angabe</t>
  </si>
  <si>
    <t>Caterer</t>
  </si>
  <si>
    <t>Schulleiter</t>
  </si>
  <si>
    <t>Küchenleitung</t>
  </si>
  <si>
    <t>Ökotrophologen vor Ort / Schulökotrophologen</t>
  </si>
  <si>
    <t>Ausgabekräfte</t>
  </si>
  <si>
    <t>Pädagogische Fachkräfte/Betreuungskräfte</t>
  </si>
  <si>
    <t>Fragestellung 1e (Gestaltung des Speiseplans)</t>
  </si>
  <si>
    <t>Fragestellung 1h (Einflussnahme auf den Speiseplan durch Schüler, Eltern und Lehrer)</t>
  </si>
  <si>
    <t>die Speisen werden in einer Küche in der Schule vorwiegend</t>
  </si>
  <si>
    <t>die Speisen werden in einer Küche in der Schule aus industr</t>
  </si>
  <si>
    <t>die Speisen werden außerhalb der Schule zubereitet und warm</t>
  </si>
  <si>
    <t>die Speisen werden außerhalb der Schule zubereitet und gek</t>
  </si>
  <si>
    <t>anders organisiert und zwar:</t>
  </si>
  <si>
    <t>keine Angaben</t>
  </si>
  <si>
    <t>die Speisen werden in einer Küche in der Schule aus industriell gerfertigter Tiefkühlkost hergestellt</t>
  </si>
  <si>
    <t>die Speisen werden in einer Küche in der Schule vorwiegend frisch zubereitet</t>
  </si>
  <si>
    <r>
      <t xml:space="preserve">die Speisen werden außerhalb der Schule zubereitet und </t>
    </r>
    <r>
      <rPr>
        <b/>
        <sz val="11"/>
        <color indexed="8"/>
        <rFont val="Calibri"/>
        <family val="2"/>
      </rPr>
      <t>warm</t>
    </r>
    <r>
      <rPr>
        <sz val="11"/>
        <color theme="1"/>
        <rFont val="Calibri"/>
        <family val="2"/>
        <scheme val="minor"/>
      </rPr>
      <t xml:space="preserve"> zur Schule geliefert</t>
    </r>
  </si>
  <si>
    <t>anders organisiert</t>
  </si>
  <si>
    <r>
      <t xml:space="preserve">die Speisen werden außerhalb der Schule zubereitet und </t>
    </r>
    <r>
      <rPr>
        <b/>
        <sz val="11"/>
        <color indexed="8"/>
        <rFont val="Calibri"/>
        <family val="2"/>
      </rPr>
      <t>gekühlt</t>
    </r>
    <r>
      <rPr>
        <sz val="11"/>
        <color theme="1"/>
        <rFont val="Calibri"/>
        <family val="2"/>
        <scheme val="minor"/>
      </rPr>
      <t xml:space="preserve"> zur Schule geliefert</t>
    </r>
  </si>
  <si>
    <t>Fragestellung 1f (Anlieferung)</t>
  </si>
  <si>
    <r>
      <t xml:space="preserve">Fragestellungen 1a, 1b, 1c und 1g </t>
    </r>
    <r>
      <rPr>
        <sz val="14"/>
        <color indexed="8"/>
        <rFont val="Calibri"/>
        <family val="2"/>
      </rPr>
      <t>(Prozentangabe für Nennung des jeweiligen Statements)</t>
    </r>
  </si>
  <si>
    <t>Fragestellung 3a und 3b (Zufriedenheit und Nutzung)</t>
  </si>
  <si>
    <t>Fragestellung 3e (Anlieferung nach Schulformen)</t>
  </si>
  <si>
    <t>Fragestellung 3c (Warmverpflegung und Essenspflicht)</t>
  </si>
  <si>
    <t>Portionen-Kategorien</t>
  </si>
  <si>
    <t>1 bis 50 Portionen</t>
  </si>
  <si>
    <t>51 bis 100 Portionen</t>
  </si>
  <si>
    <t>101 bis 200 Portionen</t>
  </si>
  <si>
    <t>mehr als 200 Portionen</t>
  </si>
  <si>
    <t>die Speisen werden außerhalb der Schule zubereitet und warm zur Schule geliefert</t>
  </si>
  <si>
    <t>die Speisen werden außerhalb der Schule zubereitet und gekühlt zur Schule geliefert</t>
  </si>
  <si>
    <t>Fragestellung 4a bis 4c nicht beantwortbar</t>
  </si>
  <si>
    <t>Schulform_gruppiert</t>
  </si>
  <si>
    <t>Schulform</t>
  </si>
  <si>
    <t>ja</t>
  </si>
  <si>
    <t>nein</t>
  </si>
  <si>
    <t>Anzahl</t>
  </si>
  <si>
    <t>Geschmack</t>
  </si>
  <si>
    <t>Preis</t>
  </si>
  <si>
    <t>Ernährungsphysiologische Aspekte (z.B. DGE-Qualitätsstandards für die Schulverpflegung)</t>
  </si>
  <si>
    <t>Große Auswahl im Speiseangebot</t>
  </si>
  <si>
    <t>Regionale Nähe</t>
  </si>
  <si>
    <t>Empfehlung durch andere Einrichtungen</t>
  </si>
  <si>
    <t>Rund-Um-Service (Caterer stellt auch Personal, Geschirr und Besteck zur Verfügung)</t>
  </si>
  <si>
    <t>Andere Gründe, und zwar:</t>
  </si>
  <si>
    <t>Fragestellung 5 (Entscheidungskriterium für Verpflegungsform bei Nicht-Nennung Preis)</t>
  </si>
  <si>
    <t>Andere Gründe</t>
  </si>
  <si>
    <t>sehr gut</t>
  </si>
  <si>
    <t>gut</t>
  </si>
  <si>
    <t>befriedigend</t>
  </si>
  <si>
    <t>ausreichend</t>
  </si>
  <si>
    <t>mangelhaft</t>
  </si>
  <si>
    <t>ungenügend</t>
  </si>
  <si>
    <t>befriedigend oder schlechter</t>
  </si>
  <si>
    <t>Fragestellung 6a (Zufriedenheit)</t>
  </si>
  <si>
    <t>% innerhalb von Schulform</t>
  </si>
  <si>
    <t>Fragestellung 7 (Angebote außerhalb)</t>
  </si>
  <si>
    <t>Kiosk in der Schule</t>
  </si>
  <si>
    <t>Café mit Snacks in der Schule</t>
  </si>
  <si>
    <t>Mensa/Kantine in der Schule</t>
  </si>
  <si>
    <t>Kiosk/Bäckerei außerhalb der Schule</t>
  </si>
  <si>
    <t>Imbiss, Café oder günstiges Restaurant außerhalb der Schule</t>
  </si>
  <si>
    <t>1 Menü</t>
  </si>
  <si>
    <t>2 Menüs</t>
  </si>
  <si>
    <t>3 Menüs</t>
  </si>
  <si>
    <t>kein Menü, sondern freie Komponentenwahl</t>
  </si>
  <si>
    <t>v_2 * v_113 Kreuztabelle</t>
  </si>
  <si>
    <t>Fragestellung 3d (Frischküche und Ausgabezahlen)</t>
  </si>
  <si>
    <t>Fragestellung 4d (Zustimmung zur Befragung)</t>
  </si>
  <si>
    <t>sonstige Schule</t>
  </si>
  <si>
    <t>Gründe für die Auswahl des jeweiligen Systems (jeweils genannt in Prozent)</t>
  </si>
  <si>
    <t>Ernährungsphysiologische
 Aspekte</t>
  </si>
  <si>
    <t xml:space="preserve">Große Auswahl </t>
  </si>
  <si>
    <t>Rund-Um-Service</t>
  </si>
  <si>
    <t>befriedigend 
oder schlechter</t>
  </si>
  <si>
    <t>Fragestellung 8 (Anzahl der Menüs)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</si>
</sst>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0.0"/>
    <numFmt numFmtId="166" formatCode="###0"/>
    <numFmt numFmtId="167" formatCode="###0.0%"/>
  </numFmts>
  <fonts count="14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0"/>
      <color indexed="8"/>
      <name val="Calibri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5">
    <xf numFmtId="0" fontId="0" fillId="0" borderId="0" xfId="0"/>
    <xf numFmtId="10" fontId="0" fillId="0" borderId="0" xfId="0" applyNumberFormat="1"/>
    <xf numFmtId="0" fontId="7" fillId="0" borderId="0" xfId="0" applyFont="1"/>
    <xf numFmtId="0" fontId="8" fillId="0" borderId="0" xfId="0" applyFont="1"/>
    <xf numFmtId="10" fontId="0" fillId="0" borderId="1" xfId="0" applyNumberFormat="1" applyBorder="1"/>
    <xf numFmtId="0" fontId="9" fillId="2" borderId="1" xfId="0" applyFont="1" applyFill="1" applyBorder="1"/>
    <xf numFmtId="0" fontId="9" fillId="2" borderId="2" xfId="0" applyFont="1" applyFill="1" applyBorder="1"/>
    <xf numFmtId="0" fontId="9" fillId="2" borderId="3" xfId="0" applyFont="1" applyFill="1" applyBorder="1"/>
    <xf numFmtId="0" fontId="9" fillId="2" borderId="4" xfId="0" applyFont="1" applyFill="1" applyBorder="1"/>
    <xf numFmtId="0" fontId="0" fillId="0" borderId="5" xfId="0" applyBorder="1"/>
    <xf numFmtId="10" fontId="0" fillId="0" borderId="6" xfId="0" applyNumberFormat="1" applyBorder="1"/>
    <xf numFmtId="0" fontId="0" fillId="0" borderId="7" xfId="0" applyBorder="1"/>
    <xf numFmtId="10" fontId="0" fillId="0" borderId="8" xfId="0" applyNumberFormat="1" applyBorder="1"/>
    <xf numFmtId="10" fontId="0" fillId="0" borderId="9" xfId="0" applyNumberFormat="1" applyBorder="1"/>
    <xf numFmtId="0" fontId="0" fillId="3" borderId="5" xfId="0" applyFill="1" applyBorder="1"/>
    <xf numFmtId="0" fontId="0" fillId="3" borderId="7" xfId="0" applyFill="1" applyBorder="1"/>
    <xf numFmtId="0" fontId="0" fillId="3" borderId="0" xfId="0" applyFill="1" applyBorder="1"/>
    <xf numFmtId="10" fontId="0" fillId="0" borderId="0" xfId="0" applyNumberFormat="1" applyBorder="1"/>
    <xf numFmtId="0" fontId="9" fillId="2" borderId="10" xfId="0" applyFont="1" applyFill="1" applyBorder="1"/>
    <xf numFmtId="10" fontId="0" fillId="0" borderId="11" xfId="0" applyNumberFormat="1" applyBorder="1"/>
    <xf numFmtId="10" fontId="0" fillId="0" borderId="12" xfId="0" applyNumberFormat="1" applyBorder="1"/>
    <xf numFmtId="10" fontId="0" fillId="0" borderId="5" xfId="0" applyNumberFormat="1" applyBorder="1"/>
    <xf numFmtId="10" fontId="0" fillId="0" borderId="7" xfId="0" applyNumberFormat="1" applyBorder="1"/>
    <xf numFmtId="0" fontId="9" fillId="2" borderId="5" xfId="0" applyFont="1" applyFill="1" applyBorder="1"/>
    <xf numFmtId="0" fontId="9" fillId="2" borderId="6" xfId="0" applyFont="1" applyFill="1" applyBorder="1"/>
    <xf numFmtId="0" fontId="9" fillId="2" borderId="13" xfId="0" applyFont="1" applyFill="1" applyBorder="1"/>
    <xf numFmtId="10" fontId="0" fillId="0" borderId="14" xfId="0" applyNumberFormat="1" applyBorder="1"/>
    <xf numFmtId="10" fontId="0" fillId="0" borderId="15" xfId="0" applyNumberFormat="1" applyBorder="1"/>
    <xf numFmtId="0" fontId="9" fillId="2" borderId="16" xfId="0" applyFont="1" applyFill="1" applyBorder="1"/>
    <xf numFmtId="0" fontId="0" fillId="3" borderId="17" xfId="0" applyFill="1" applyBorder="1"/>
    <xf numFmtId="0" fontId="0" fillId="3" borderId="18" xfId="0" applyFill="1" applyBorder="1"/>
    <xf numFmtId="0" fontId="10" fillId="0" borderId="0" xfId="0" applyFont="1"/>
    <xf numFmtId="0" fontId="11" fillId="0" borderId="0" xfId="0" applyFont="1"/>
    <xf numFmtId="0" fontId="9" fillId="2" borderId="11" xfId="0" applyFont="1" applyFill="1" applyBorder="1"/>
    <xf numFmtId="10" fontId="0" fillId="0" borderId="17" xfId="0" applyNumberFormat="1" applyBorder="1"/>
    <xf numFmtId="10" fontId="0" fillId="0" borderId="18" xfId="0" applyNumberFormat="1" applyBorder="1"/>
    <xf numFmtId="0" fontId="0" fillId="0" borderId="14" xfId="0" applyBorder="1"/>
    <xf numFmtId="0" fontId="0" fillId="0" borderId="15" xfId="0" applyBorder="1"/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10" fontId="7" fillId="0" borderId="1" xfId="0" applyNumberFormat="1" applyFont="1" applyBorder="1"/>
    <xf numFmtId="0" fontId="7" fillId="0" borderId="5" xfId="0" applyFont="1" applyBorder="1"/>
    <xf numFmtId="10" fontId="7" fillId="0" borderId="6" xfId="0" applyNumberFormat="1" applyFont="1" applyBorder="1"/>
    <xf numFmtId="164" fontId="0" fillId="0" borderId="6" xfId="0" applyNumberFormat="1" applyBorder="1"/>
    <xf numFmtId="0" fontId="0" fillId="0" borderId="8" xfId="0" applyBorder="1"/>
    <xf numFmtId="165" fontId="0" fillId="0" borderId="0" xfId="0" applyNumberFormat="1"/>
    <xf numFmtId="165" fontId="0" fillId="0" borderId="1" xfId="0" applyNumberFormat="1" applyBorder="1"/>
    <xf numFmtId="0" fontId="12" fillId="4" borderId="1" xfId="0" applyFont="1" applyFill="1" applyBorder="1"/>
    <xf numFmtId="0" fontId="3" fillId="0" borderId="0" xfId="1"/>
    <xf numFmtId="0" fontId="5" fillId="0" borderId="19" xfId="1" applyFont="1" applyBorder="1" applyAlignment="1">
      <alignment horizontal="center" wrapText="1"/>
    </xf>
    <xf numFmtId="0" fontId="5" fillId="0" borderId="20" xfId="1" applyFont="1" applyBorder="1" applyAlignment="1">
      <alignment horizontal="center" wrapText="1"/>
    </xf>
    <xf numFmtId="0" fontId="5" fillId="0" borderId="21" xfId="1" applyFont="1" applyBorder="1" applyAlignment="1">
      <alignment horizontal="left" vertical="top" wrapText="1"/>
    </xf>
    <xf numFmtId="166" fontId="5" fillId="0" borderId="22" xfId="1" applyNumberFormat="1" applyFont="1" applyBorder="1" applyAlignment="1">
      <alignment horizontal="right" vertical="top"/>
    </xf>
    <xf numFmtId="166" fontId="5" fillId="0" borderId="23" xfId="1" applyNumberFormat="1" applyFont="1" applyBorder="1" applyAlignment="1">
      <alignment horizontal="right" vertical="top"/>
    </xf>
    <xf numFmtId="166" fontId="5" fillId="0" borderId="24" xfId="1" applyNumberFormat="1" applyFont="1" applyBorder="1" applyAlignment="1">
      <alignment horizontal="right" vertical="top"/>
    </xf>
    <xf numFmtId="0" fontId="5" fillId="0" borderId="25" xfId="1" applyFont="1" applyBorder="1" applyAlignment="1">
      <alignment horizontal="left" vertical="top" wrapText="1"/>
    </xf>
    <xf numFmtId="167" fontId="5" fillId="0" borderId="26" xfId="1" applyNumberFormat="1" applyFont="1" applyBorder="1" applyAlignment="1">
      <alignment horizontal="right" vertical="top"/>
    </xf>
    <xf numFmtId="167" fontId="5" fillId="0" borderId="27" xfId="1" applyNumberFormat="1" applyFont="1" applyBorder="1" applyAlignment="1">
      <alignment horizontal="right" vertical="top"/>
    </xf>
    <xf numFmtId="167" fontId="5" fillId="0" borderId="28" xfId="1" applyNumberFormat="1" applyFont="1" applyBorder="1" applyAlignment="1">
      <alignment horizontal="right" vertical="top"/>
    </xf>
    <xf numFmtId="166" fontId="5" fillId="0" borderId="26" xfId="1" applyNumberFormat="1" applyFont="1" applyBorder="1" applyAlignment="1">
      <alignment horizontal="right" vertical="top"/>
    </xf>
    <xf numFmtId="166" fontId="5" fillId="0" borderId="27" xfId="1" applyNumberFormat="1" applyFont="1" applyBorder="1" applyAlignment="1">
      <alignment horizontal="right" vertical="top"/>
    </xf>
    <xf numFmtId="166" fontId="5" fillId="0" borderId="28" xfId="1" applyNumberFormat="1" applyFont="1" applyBorder="1" applyAlignment="1">
      <alignment horizontal="right" vertical="top"/>
    </xf>
    <xf numFmtId="0" fontId="5" fillId="0" borderId="29" xfId="1" applyFont="1" applyBorder="1" applyAlignment="1">
      <alignment horizontal="left" vertical="top" wrapText="1"/>
    </xf>
    <xf numFmtId="167" fontId="5" fillId="0" borderId="30" xfId="1" applyNumberFormat="1" applyFont="1" applyBorder="1" applyAlignment="1">
      <alignment horizontal="right" vertical="top"/>
    </xf>
    <xf numFmtId="167" fontId="5" fillId="0" borderId="31" xfId="1" applyNumberFormat="1" applyFont="1" applyBorder="1" applyAlignment="1">
      <alignment horizontal="right" vertical="top"/>
    </xf>
    <xf numFmtId="167" fontId="5" fillId="0" borderId="32" xfId="1" applyNumberFormat="1" applyFont="1" applyBorder="1" applyAlignment="1">
      <alignment horizontal="right" vertical="top"/>
    </xf>
    <xf numFmtId="0" fontId="9" fillId="2" borderId="16" xfId="0" applyFont="1" applyFill="1" applyBorder="1" applyAlignment="1">
      <alignment textRotation="45"/>
    </xf>
    <xf numFmtId="0" fontId="9" fillId="2" borderId="13" xfId="0" applyFont="1" applyFill="1" applyBorder="1" applyAlignment="1">
      <alignment textRotation="45"/>
    </xf>
    <xf numFmtId="0" fontId="9" fillId="5" borderId="13" xfId="0" applyFont="1" applyFill="1" applyBorder="1"/>
    <xf numFmtId="0" fontId="9" fillId="2" borderId="3" xfId="0" applyFont="1" applyFill="1" applyBorder="1" applyAlignment="1">
      <alignment wrapText="1"/>
    </xf>
    <xf numFmtId="0" fontId="9" fillId="2" borderId="13" xfId="0" applyFont="1" applyFill="1" applyBorder="1" applyAlignment="1">
      <alignment wrapText="1"/>
    </xf>
    <xf numFmtId="0" fontId="13" fillId="0" borderId="0" xfId="0" applyFont="1"/>
    <xf numFmtId="0" fontId="0" fillId="0" borderId="17" xfId="0" applyBorder="1"/>
    <xf numFmtId="0" fontId="0" fillId="0" borderId="18" xfId="0" applyBorder="1"/>
    <xf numFmtId="0" fontId="5" fillId="0" borderId="0" xfId="1" applyFont="1" applyBorder="1" applyAlignment="1">
      <alignment horizontal="left" vertical="top" wrapText="1"/>
    </xf>
    <xf numFmtId="0" fontId="5" fillId="0" borderId="33" xfId="1" applyFont="1" applyBorder="1" applyAlignment="1">
      <alignment horizontal="left" vertical="top" wrapText="1"/>
    </xf>
    <xf numFmtId="0" fontId="5" fillId="0" borderId="34" xfId="1" applyFont="1" applyBorder="1" applyAlignment="1">
      <alignment horizontal="left" vertical="top" wrapText="1"/>
    </xf>
    <xf numFmtId="0" fontId="5" fillId="0" borderId="35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center" wrapText="1"/>
    </xf>
    <xf numFmtId="0" fontId="5" fillId="0" borderId="36" xfId="1" applyFont="1" applyBorder="1" applyAlignment="1">
      <alignment horizontal="left" wrapText="1"/>
    </xf>
    <xf numFmtId="0" fontId="5" fillId="0" borderId="37" xfId="1" applyFont="1" applyBorder="1" applyAlignment="1">
      <alignment horizontal="left" wrapText="1"/>
    </xf>
    <xf numFmtId="0" fontId="5" fillId="0" borderId="21" xfId="1" applyFont="1" applyBorder="1" applyAlignment="1">
      <alignment horizontal="left" wrapText="1"/>
    </xf>
    <xf numFmtId="0" fontId="5" fillId="0" borderId="34" xfId="1" applyFont="1" applyBorder="1" applyAlignment="1">
      <alignment horizontal="left" wrapText="1"/>
    </xf>
    <xf numFmtId="0" fontId="5" fillId="0" borderId="35" xfId="1" applyFont="1" applyBorder="1" applyAlignment="1">
      <alignment horizontal="left" wrapText="1"/>
    </xf>
    <xf numFmtId="0" fontId="5" fillId="0" borderId="29" xfId="1" applyFont="1" applyBorder="1" applyAlignment="1">
      <alignment horizontal="left" wrapText="1"/>
    </xf>
    <xf numFmtId="0" fontId="5" fillId="0" borderId="38" xfId="1" applyFont="1" applyBorder="1" applyAlignment="1">
      <alignment horizontal="center" wrapText="1"/>
    </xf>
    <xf numFmtId="0" fontId="5" fillId="0" borderId="39" xfId="1" applyFont="1" applyBorder="1" applyAlignment="1">
      <alignment horizontal="center" wrapText="1"/>
    </xf>
    <xf numFmtId="0" fontId="5" fillId="0" borderId="40" xfId="1" applyFont="1" applyBorder="1" applyAlignment="1">
      <alignment horizontal="center" wrapText="1"/>
    </xf>
    <xf numFmtId="0" fontId="5" fillId="0" borderId="41" xfId="1" applyFont="1" applyBorder="1" applyAlignment="1">
      <alignment horizontal="center" wrapText="1"/>
    </xf>
    <xf numFmtId="0" fontId="5" fillId="0" borderId="36" xfId="1" applyFont="1" applyBorder="1" applyAlignment="1">
      <alignment horizontal="left" vertical="top" wrapText="1"/>
    </xf>
    <xf numFmtId="0" fontId="5" fillId="0" borderId="37" xfId="1" applyFont="1" applyBorder="1" applyAlignment="1">
      <alignment horizontal="left" vertical="top" wrapText="1"/>
    </xf>
    <xf numFmtId="0" fontId="9" fillId="2" borderId="44" xfId="0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/>
    </xf>
    <xf numFmtId="0" fontId="9" fillId="2" borderId="46" xfId="0" applyFont="1" applyFill="1" applyBorder="1" applyAlignment="1">
      <alignment horizontal="center"/>
    </xf>
    <xf numFmtId="0" fontId="9" fillId="2" borderId="47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9" fillId="2" borderId="49" xfId="0" applyFont="1" applyFill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9" fillId="2" borderId="51" xfId="0" applyFont="1" applyFill="1" applyBorder="1" applyAlignment="1">
      <alignment horizontal="center"/>
    </xf>
    <xf numFmtId="0" fontId="9" fillId="2" borderId="52" xfId="0" applyFont="1" applyFill="1" applyBorder="1" applyAlignment="1">
      <alignment horizontal="center" wrapText="1"/>
    </xf>
    <xf numFmtId="0" fontId="9" fillId="2" borderId="53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wrapText="1"/>
    </xf>
    <xf numFmtId="0" fontId="9" fillId="2" borderId="42" xfId="0" applyFont="1" applyFill="1" applyBorder="1" applyAlignment="1">
      <alignment horizontal="center" wrapText="1"/>
    </xf>
    <xf numFmtId="0" fontId="9" fillId="2" borderId="54" xfId="0" applyFont="1" applyFill="1" applyBorder="1" applyAlignment="1">
      <alignment horizontal="center" wrapText="1"/>
    </xf>
  </cellXfs>
  <cellStyles count="2">
    <cellStyle name="Standard" xfId="0" builtinId="0"/>
    <cellStyle name="Standard_Datenblatt_allgemein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worksheet" Target="worksheets/sheet5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4.xml"/><Relationship Id="rId11" Type="http://schemas.openxmlformats.org/officeDocument/2006/relationships/styles" Target="styles.xml"/><Relationship Id="rId5" Type="http://schemas.openxmlformats.org/officeDocument/2006/relationships/worksheet" Target="worksheets/sheet3.xml"/><Relationship Id="rId10" Type="http://schemas.openxmlformats.org/officeDocument/2006/relationships/theme" Target="theme/theme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clustered"/>
        <c:ser>
          <c:idx val="0"/>
          <c:order val="0"/>
          <c:tx>
            <c:strRef>
              <c:f>Datenblatt_allgemein!$B$3</c:f>
              <c:strCache>
                <c:ptCount val="1"/>
                <c:pt idx="0">
                  <c:v>Häufigkeit (absolut)</c:v>
                </c:pt>
              </c:strCache>
            </c:strRef>
          </c:tx>
          <c:dLbls>
            <c:showVal val="1"/>
          </c:dLbls>
          <c:cat>
            <c:strRef>
              <c:f>Datenblatt_allgemein!$A$4:$A$11</c:f>
              <c:strCache>
                <c:ptCount val="8"/>
                <c:pt idx="0">
                  <c:v>Gemeinschaftsschule</c:v>
                </c:pt>
                <c:pt idx="1">
                  <c:v>Gesamtschule</c:v>
                </c:pt>
                <c:pt idx="2">
                  <c:v>Grundschule</c:v>
                </c:pt>
                <c:pt idx="3">
                  <c:v>Gymnasium</c:v>
                </c:pt>
                <c:pt idx="4">
                  <c:v>Hauptschule</c:v>
                </c:pt>
                <c:pt idx="5">
                  <c:v>Realschule</c:v>
                </c:pt>
                <c:pt idx="6">
                  <c:v>Sekundarschule</c:v>
                </c:pt>
                <c:pt idx="7">
                  <c:v>Waldorfschule</c:v>
                </c:pt>
              </c:strCache>
            </c:strRef>
          </c:cat>
          <c:val>
            <c:numRef>
              <c:f>Datenblatt_allgemein!$B$4:$B$11</c:f>
              <c:numCache>
                <c:formatCode>General</c:formatCode>
                <c:ptCount val="8"/>
                <c:pt idx="0">
                  <c:v>36</c:v>
                </c:pt>
                <c:pt idx="1">
                  <c:v>77</c:v>
                </c:pt>
                <c:pt idx="2">
                  <c:v>473</c:v>
                </c:pt>
                <c:pt idx="3">
                  <c:v>117</c:v>
                </c:pt>
                <c:pt idx="4">
                  <c:v>75</c:v>
                </c:pt>
                <c:pt idx="5">
                  <c:v>89</c:v>
                </c:pt>
                <c:pt idx="6">
                  <c:v>16</c:v>
                </c:pt>
                <c:pt idx="7">
                  <c:v>7</c:v>
                </c:pt>
              </c:numCache>
            </c:numRef>
          </c:val>
        </c:ser>
        <c:ser>
          <c:idx val="1"/>
          <c:order val="1"/>
          <c:tx>
            <c:strRef>
              <c:f>Datenblatt_allgemein!$C$3</c:f>
              <c:strCache>
                <c:ptCount val="1"/>
                <c:pt idx="0">
                  <c:v>in Prozent</c:v>
                </c:pt>
              </c:strCache>
            </c:strRef>
          </c:tx>
          <c:dLbls>
            <c:showVal val="1"/>
          </c:dLbls>
          <c:cat>
            <c:strRef>
              <c:f>Datenblatt_allgemein!$A$4:$A$11</c:f>
              <c:strCache>
                <c:ptCount val="8"/>
                <c:pt idx="0">
                  <c:v>Gemeinschaftsschule</c:v>
                </c:pt>
                <c:pt idx="1">
                  <c:v>Gesamtschule</c:v>
                </c:pt>
                <c:pt idx="2">
                  <c:v>Grundschule</c:v>
                </c:pt>
                <c:pt idx="3">
                  <c:v>Gymnasium</c:v>
                </c:pt>
                <c:pt idx="4">
                  <c:v>Hauptschule</c:v>
                </c:pt>
                <c:pt idx="5">
                  <c:v>Realschule</c:v>
                </c:pt>
                <c:pt idx="6">
                  <c:v>Sekundarschule</c:v>
                </c:pt>
                <c:pt idx="7">
                  <c:v>Waldorfschule</c:v>
                </c:pt>
              </c:strCache>
            </c:strRef>
          </c:cat>
          <c:val>
            <c:numRef>
              <c:f>Datenblatt_allgemein!$C$4:$C$11</c:f>
              <c:numCache>
                <c:formatCode>0.0</c:formatCode>
                <c:ptCount val="8"/>
                <c:pt idx="0">
                  <c:v>4</c:v>
                </c:pt>
                <c:pt idx="1">
                  <c:v>8.6999999999999993</c:v>
                </c:pt>
                <c:pt idx="2">
                  <c:v>53.1</c:v>
                </c:pt>
                <c:pt idx="3">
                  <c:v>13.1</c:v>
                </c:pt>
                <c:pt idx="4">
                  <c:v>8.4</c:v>
                </c:pt>
                <c:pt idx="5">
                  <c:v>10</c:v>
                </c:pt>
                <c:pt idx="6">
                  <c:v>1.8</c:v>
                </c:pt>
                <c:pt idx="7">
                  <c:v>0.8</c:v>
                </c:pt>
              </c:numCache>
            </c:numRef>
          </c:val>
        </c:ser>
        <c:axId val="91959680"/>
        <c:axId val="91961216"/>
      </c:barChart>
      <c:catAx>
        <c:axId val="91959680"/>
        <c:scaling>
          <c:orientation val="minMax"/>
        </c:scaling>
        <c:axPos val="b"/>
        <c:numFmt formatCode="General" sourceLinked="1"/>
        <c:tickLblPos val="nextTo"/>
        <c:crossAx val="91961216"/>
        <c:crosses val="autoZero"/>
        <c:auto val="1"/>
        <c:lblAlgn val="ctr"/>
        <c:lblOffset val="100"/>
      </c:catAx>
      <c:valAx>
        <c:axId val="91961216"/>
        <c:scaling>
          <c:orientation val="minMax"/>
        </c:scaling>
        <c:axPos val="l"/>
        <c:majorGridlines/>
        <c:numFmt formatCode="General" sourceLinked="1"/>
        <c:tickLblPos val="nextTo"/>
        <c:crossAx val="91959680"/>
        <c:crosses val="autoZero"/>
        <c:crossBetween val="between"/>
      </c:valAx>
    </c:plotArea>
    <c:legend>
      <c:legendPos val="r"/>
      <c:layout/>
    </c:legend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clustered"/>
        <c:ser>
          <c:idx val="0"/>
          <c:order val="0"/>
          <c:tx>
            <c:strRef>
              <c:f>Datenblatt_allgemein!$F$4</c:f>
              <c:strCache>
                <c:ptCount val="1"/>
                <c:pt idx="0">
                  <c:v>Häufigkeit (absolut)</c:v>
                </c:pt>
              </c:strCache>
            </c:strRef>
          </c:tx>
          <c:dLbls>
            <c:showVal val="1"/>
          </c:dLbls>
          <c:cat>
            <c:strRef>
              <c:f>Datenblatt_allgemein!$E$5:$E$8</c:f>
              <c:strCache>
                <c:ptCount val="4"/>
                <c:pt idx="0">
                  <c:v>gebundene Ganztagsschule</c:v>
                </c:pt>
                <c:pt idx="1">
                  <c:v>offene Ganztagsschule</c:v>
                </c:pt>
                <c:pt idx="2">
                  <c:v>außerunterrichtliches Ganztags- und Betreuungsangebot</c:v>
                </c:pt>
                <c:pt idx="3">
                  <c:v>kein Ganztagskonzept</c:v>
                </c:pt>
              </c:strCache>
            </c:strRef>
          </c:cat>
          <c:val>
            <c:numRef>
              <c:f>Datenblatt_allgemein!$F$5:$F$8</c:f>
              <c:numCache>
                <c:formatCode>General</c:formatCode>
                <c:ptCount val="4"/>
                <c:pt idx="0">
                  <c:v>221</c:v>
                </c:pt>
                <c:pt idx="1">
                  <c:v>518</c:v>
                </c:pt>
                <c:pt idx="2">
                  <c:v>104</c:v>
                </c:pt>
                <c:pt idx="3">
                  <c:v>47</c:v>
                </c:pt>
              </c:numCache>
            </c:numRef>
          </c:val>
        </c:ser>
        <c:ser>
          <c:idx val="1"/>
          <c:order val="1"/>
          <c:tx>
            <c:strRef>
              <c:f>Datenblatt_allgemein!$G$4</c:f>
              <c:strCache>
                <c:ptCount val="1"/>
                <c:pt idx="0">
                  <c:v>in Prozent</c:v>
                </c:pt>
              </c:strCache>
            </c:strRef>
          </c:tx>
          <c:dLbls>
            <c:showVal val="1"/>
          </c:dLbls>
          <c:cat>
            <c:strRef>
              <c:f>Datenblatt_allgemein!$E$5:$E$8</c:f>
              <c:strCache>
                <c:ptCount val="4"/>
                <c:pt idx="0">
                  <c:v>gebundene Ganztagsschule</c:v>
                </c:pt>
                <c:pt idx="1">
                  <c:v>offene Ganztagsschule</c:v>
                </c:pt>
                <c:pt idx="2">
                  <c:v>außerunterrichtliches Ganztags- und Betreuungsangebot</c:v>
                </c:pt>
                <c:pt idx="3">
                  <c:v>kein Ganztagskonzept</c:v>
                </c:pt>
              </c:strCache>
            </c:strRef>
          </c:cat>
          <c:val>
            <c:numRef>
              <c:f>Datenblatt_allgemein!$G$5:$G$8</c:f>
              <c:numCache>
                <c:formatCode>General</c:formatCode>
                <c:ptCount val="4"/>
                <c:pt idx="0">
                  <c:v>24.8</c:v>
                </c:pt>
                <c:pt idx="1">
                  <c:v>58.2</c:v>
                </c:pt>
                <c:pt idx="2">
                  <c:v>11.7</c:v>
                </c:pt>
                <c:pt idx="3">
                  <c:v>5.3</c:v>
                </c:pt>
              </c:numCache>
            </c:numRef>
          </c:val>
        </c:ser>
        <c:axId val="91987328"/>
        <c:axId val="93394048"/>
      </c:barChart>
      <c:catAx>
        <c:axId val="91987328"/>
        <c:scaling>
          <c:orientation val="minMax"/>
        </c:scaling>
        <c:axPos val="b"/>
        <c:numFmt formatCode="General" sourceLinked="1"/>
        <c:tickLblPos val="nextTo"/>
        <c:crossAx val="93394048"/>
        <c:crosses val="autoZero"/>
        <c:auto val="1"/>
        <c:lblAlgn val="ctr"/>
        <c:lblOffset val="100"/>
      </c:catAx>
      <c:valAx>
        <c:axId val="93394048"/>
        <c:scaling>
          <c:orientation val="minMax"/>
        </c:scaling>
        <c:axPos val="l"/>
        <c:majorGridlines/>
        <c:numFmt formatCode="General" sourceLinked="1"/>
        <c:tickLblPos val="nextTo"/>
        <c:crossAx val="91987328"/>
        <c:crosses val="autoZero"/>
        <c:crossBetween val="between"/>
      </c:valAx>
    </c:plotArea>
    <c:legend>
      <c:legendPos val="r"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46" workbookViewId="0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46" workbookViewId="0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1027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1027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opLeftCell="A19" workbookViewId="0">
      <selection activeCell="E27" sqref="E27"/>
    </sheetView>
  </sheetViews>
  <sheetFormatPr baseColWidth="10" defaultRowHeight="15"/>
  <cols>
    <col min="1" max="1" width="21.7109375" bestFit="1" customWidth="1"/>
    <col min="2" max="2" width="20.85546875" customWidth="1"/>
    <col min="3" max="3" width="18.85546875" customWidth="1"/>
    <col min="4" max="4" width="21" customWidth="1"/>
    <col min="5" max="5" width="51.85546875" bestFit="1" customWidth="1"/>
    <col min="6" max="6" width="18.7109375" bestFit="1" customWidth="1"/>
    <col min="7" max="7" width="15" bestFit="1" customWidth="1"/>
  </cols>
  <sheetData>
    <row r="1" spans="1:7">
      <c r="A1" s="2" t="s">
        <v>33</v>
      </c>
      <c r="E1" s="2" t="s">
        <v>34</v>
      </c>
    </row>
    <row r="3" spans="1:7">
      <c r="A3" s="42"/>
      <c r="B3" s="42" t="s">
        <v>27</v>
      </c>
      <c r="C3" s="42" t="s">
        <v>28</v>
      </c>
    </row>
    <row r="4" spans="1:7">
      <c r="A4" s="42" t="s">
        <v>0</v>
      </c>
      <c r="B4" s="42">
        <v>36</v>
      </c>
      <c r="C4" s="50">
        <v>4</v>
      </c>
      <c r="F4" t="s">
        <v>27</v>
      </c>
      <c r="G4" t="s">
        <v>28</v>
      </c>
    </row>
    <row r="5" spans="1:7">
      <c r="A5" s="42" t="s">
        <v>1</v>
      </c>
      <c r="B5" s="42">
        <v>77</v>
      </c>
      <c r="C5" s="50">
        <v>8.6999999999999993</v>
      </c>
      <c r="E5" t="s">
        <v>29</v>
      </c>
      <c r="F5">
        <v>221</v>
      </c>
      <c r="G5">
        <v>24.8</v>
      </c>
    </row>
    <row r="6" spans="1:7">
      <c r="A6" s="42" t="s">
        <v>2</v>
      </c>
      <c r="B6" s="42">
        <v>473</v>
      </c>
      <c r="C6" s="50">
        <v>53.1</v>
      </c>
      <c r="E6" t="s">
        <v>30</v>
      </c>
      <c r="F6">
        <v>518</v>
      </c>
      <c r="G6">
        <v>58.2</v>
      </c>
    </row>
    <row r="7" spans="1:7">
      <c r="A7" s="42" t="s">
        <v>3</v>
      </c>
      <c r="B7" s="42">
        <v>117</v>
      </c>
      <c r="C7" s="50">
        <v>13.1</v>
      </c>
      <c r="E7" t="s">
        <v>31</v>
      </c>
      <c r="F7">
        <v>104</v>
      </c>
      <c r="G7">
        <v>11.7</v>
      </c>
    </row>
    <row r="8" spans="1:7">
      <c r="A8" s="42" t="s">
        <v>4</v>
      </c>
      <c r="B8" s="42">
        <v>75</v>
      </c>
      <c r="C8" s="50">
        <v>8.4</v>
      </c>
      <c r="E8" t="s">
        <v>32</v>
      </c>
      <c r="F8" s="3">
        <v>47</v>
      </c>
      <c r="G8">
        <v>5.3</v>
      </c>
    </row>
    <row r="9" spans="1:7">
      <c r="A9" s="42" t="s">
        <v>5</v>
      </c>
      <c r="B9" s="42">
        <v>89</v>
      </c>
      <c r="C9" s="50">
        <v>10</v>
      </c>
      <c r="E9" t="s">
        <v>8</v>
      </c>
      <c r="F9">
        <v>890</v>
      </c>
      <c r="G9">
        <v>100</v>
      </c>
    </row>
    <row r="10" spans="1:7">
      <c r="A10" s="42" t="s">
        <v>6</v>
      </c>
      <c r="B10" s="42">
        <v>16</v>
      </c>
      <c r="C10" s="50">
        <v>1.8</v>
      </c>
    </row>
    <row r="11" spans="1:7">
      <c r="A11" s="42" t="s">
        <v>7</v>
      </c>
      <c r="B11" s="42">
        <v>7</v>
      </c>
      <c r="C11" s="50">
        <v>0.8</v>
      </c>
    </row>
    <row r="14" spans="1:7">
      <c r="D14" s="1"/>
    </row>
    <row r="15" spans="1:7">
      <c r="D15" s="1"/>
    </row>
    <row r="16" spans="1:7">
      <c r="D16" s="1"/>
    </row>
    <row r="24" spans="1:3">
      <c r="A24" s="2" t="s">
        <v>9</v>
      </c>
    </row>
    <row r="27" spans="1:3">
      <c r="A27" s="51"/>
      <c r="B27" s="51" t="s">
        <v>10</v>
      </c>
      <c r="C27" s="51" t="s">
        <v>11</v>
      </c>
    </row>
    <row r="28" spans="1:3">
      <c r="A28" s="42" t="s">
        <v>26</v>
      </c>
      <c r="B28" s="4">
        <v>0.40699999999999997</v>
      </c>
      <c r="C28" s="4">
        <v>0.59299999999999997</v>
      </c>
    </row>
    <row r="29" spans="1:3">
      <c r="A29" s="42" t="s">
        <v>2</v>
      </c>
      <c r="B29" s="4">
        <v>0.64100000000000001</v>
      </c>
      <c r="C29" s="4">
        <v>0.35899999999999999</v>
      </c>
    </row>
    <row r="30" spans="1:3">
      <c r="A30" s="42" t="s">
        <v>12</v>
      </c>
      <c r="B30" s="4">
        <v>6.7000000000000004E-2</v>
      </c>
      <c r="C30" s="4">
        <v>0.93300000000000005</v>
      </c>
    </row>
    <row r="31" spans="1:3">
      <c r="A31" s="42" t="s">
        <v>13</v>
      </c>
      <c r="B31" s="4">
        <v>0.442</v>
      </c>
      <c r="C31" s="4">
        <v>0.55800000000000005</v>
      </c>
    </row>
    <row r="35" spans="1:7" ht="15.75" thickBot="1">
      <c r="A35" s="82" t="s">
        <v>104</v>
      </c>
      <c r="B35" s="82"/>
      <c r="C35" s="82"/>
      <c r="D35" s="82"/>
      <c r="E35" s="82"/>
      <c r="F35" s="82"/>
      <c r="G35" s="52"/>
    </row>
    <row r="36" spans="1:7" ht="15.75" thickTop="1">
      <c r="A36" s="83"/>
      <c r="B36" s="84"/>
      <c r="C36" s="85"/>
      <c r="D36" s="89" t="s">
        <v>9</v>
      </c>
      <c r="E36" s="90"/>
      <c r="F36" s="91" t="s">
        <v>8</v>
      </c>
      <c r="G36" s="52"/>
    </row>
    <row r="37" spans="1:7" ht="15.75" thickBot="1">
      <c r="A37" s="86"/>
      <c r="B37" s="87"/>
      <c r="C37" s="88"/>
      <c r="D37" s="53" t="s">
        <v>10</v>
      </c>
      <c r="E37" s="54" t="s">
        <v>11</v>
      </c>
      <c r="F37" s="92"/>
      <c r="G37" s="52"/>
    </row>
    <row r="38" spans="1:7" ht="15.75" thickTop="1">
      <c r="A38" s="93" t="s">
        <v>71</v>
      </c>
      <c r="B38" s="94" t="s">
        <v>0</v>
      </c>
      <c r="C38" s="55" t="s">
        <v>74</v>
      </c>
      <c r="D38" s="56">
        <v>18</v>
      </c>
      <c r="E38" s="57">
        <v>18</v>
      </c>
      <c r="F38" s="58">
        <v>36</v>
      </c>
      <c r="G38" s="52"/>
    </row>
    <row r="39" spans="1:7" ht="24">
      <c r="A39" s="79"/>
      <c r="B39" s="78"/>
      <c r="C39" s="59" t="s">
        <v>93</v>
      </c>
      <c r="D39" s="60">
        <v>0.5</v>
      </c>
      <c r="E39" s="61">
        <v>0.5</v>
      </c>
      <c r="F39" s="62">
        <v>1</v>
      </c>
      <c r="G39" s="52"/>
    </row>
    <row r="40" spans="1:7">
      <c r="A40" s="79"/>
      <c r="B40" s="78" t="s">
        <v>1</v>
      </c>
      <c r="C40" s="59" t="s">
        <v>74</v>
      </c>
      <c r="D40" s="63">
        <v>6</v>
      </c>
      <c r="E40" s="64">
        <v>71</v>
      </c>
      <c r="F40" s="65">
        <v>77</v>
      </c>
      <c r="G40" s="52"/>
    </row>
    <row r="41" spans="1:7" ht="24">
      <c r="A41" s="79"/>
      <c r="B41" s="78"/>
      <c r="C41" s="59" t="s">
        <v>93</v>
      </c>
      <c r="D41" s="60">
        <v>7.792207792207792E-2</v>
      </c>
      <c r="E41" s="61">
        <v>0.92207792207792205</v>
      </c>
      <c r="F41" s="62">
        <v>1</v>
      </c>
      <c r="G41" s="52"/>
    </row>
    <row r="42" spans="1:7">
      <c r="A42" s="79"/>
      <c r="B42" s="78" t="s">
        <v>2</v>
      </c>
      <c r="C42" s="59" t="s">
        <v>74</v>
      </c>
      <c r="D42" s="63">
        <v>302</v>
      </c>
      <c r="E42" s="64">
        <v>169</v>
      </c>
      <c r="F42" s="65">
        <v>471</v>
      </c>
      <c r="G42" s="52"/>
    </row>
    <row r="43" spans="1:7" ht="24">
      <c r="A43" s="79"/>
      <c r="B43" s="78"/>
      <c r="C43" s="59" t="s">
        <v>93</v>
      </c>
      <c r="D43" s="60">
        <v>0.64118895966029721</v>
      </c>
      <c r="E43" s="61">
        <v>0.35881104033970274</v>
      </c>
      <c r="F43" s="62">
        <v>1</v>
      </c>
      <c r="G43" s="52"/>
    </row>
    <row r="44" spans="1:7">
      <c r="A44" s="79"/>
      <c r="B44" s="78" t="s">
        <v>3</v>
      </c>
      <c r="C44" s="59" t="s">
        <v>74</v>
      </c>
      <c r="D44" s="63">
        <v>5</v>
      </c>
      <c r="E44" s="64">
        <v>93</v>
      </c>
      <c r="F44" s="65">
        <v>98</v>
      </c>
      <c r="G44" s="52"/>
    </row>
    <row r="45" spans="1:7" ht="24">
      <c r="A45" s="79"/>
      <c r="B45" s="78"/>
      <c r="C45" s="59" t="s">
        <v>93</v>
      </c>
      <c r="D45" s="60">
        <v>5.1020408163265307E-2</v>
      </c>
      <c r="E45" s="61">
        <v>0.94897959183673475</v>
      </c>
      <c r="F45" s="62">
        <v>1</v>
      </c>
      <c r="G45" s="52"/>
    </row>
    <row r="46" spans="1:7">
      <c r="A46" s="79"/>
      <c r="B46" s="78" t="s">
        <v>4</v>
      </c>
      <c r="C46" s="59" t="s">
        <v>74</v>
      </c>
      <c r="D46" s="63">
        <v>5</v>
      </c>
      <c r="E46" s="64">
        <v>62</v>
      </c>
      <c r="F46" s="65">
        <v>67</v>
      </c>
      <c r="G46" s="52"/>
    </row>
    <row r="47" spans="1:7" ht="24">
      <c r="A47" s="79"/>
      <c r="B47" s="78"/>
      <c r="C47" s="59" t="s">
        <v>93</v>
      </c>
      <c r="D47" s="60">
        <v>7.4626865671641784E-2</v>
      </c>
      <c r="E47" s="61">
        <v>0.92537313432835822</v>
      </c>
      <c r="F47" s="62">
        <v>1</v>
      </c>
      <c r="G47" s="52"/>
    </row>
    <row r="48" spans="1:7">
      <c r="A48" s="79"/>
      <c r="B48" s="78" t="s">
        <v>5</v>
      </c>
      <c r="C48" s="59" t="s">
        <v>74</v>
      </c>
      <c r="D48" s="63">
        <v>2</v>
      </c>
      <c r="E48" s="64">
        <v>69</v>
      </c>
      <c r="F48" s="65">
        <v>71</v>
      </c>
      <c r="G48" s="52"/>
    </row>
    <row r="49" spans="1:7" ht="24">
      <c r="A49" s="79"/>
      <c r="B49" s="78"/>
      <c r="C49" s="59" t="s">
        <v>93</v>
      </c>
      <c r="D49" s="60">
        <v>2.8169014084507046E-2</v>
      </c>
      <c r="E49" s="61">
        <v>0.971830985915493</v>
      </c>
      <c r="F49" s="62">
        <v>1</v>
      </c>
      <c r="G49" s="52"/>
    </row>
    <row r="50" spans="1:7">
      <c r="A50" s="79"/>
      <c r="B50" s="78" t="s">
        <v>6</v>
      </c>
      <c r="C50" s="59" t="s">
        <v>74</v>
      </c>
      <c r="D50" s="63">
        <v>4</v>
      </c>
      <c r="E50" s="64">
        <v>12</v>
      </c>
      <c r="F50" s="65">
        <v>16</v>
      </c>
      <c r="G50" s="52"/>
    </row>
    <row r="51" spans="1:7" ht="24">
      <c r="A51" s="79"/>
      <c r="B51" s="78"/>
      <c r="C51" s="59" t="s">
        <v>93</v>
      </c>
      <c r="D51" s="60">
        <v>0.25</v>
      </c>
      <c r="E51" s="61">
        <v>0.75</v>
      </c>
      <c r="F51" s="62">
        <v>1</v>
      </c>
      <c r="G51" s="52"/>
    </row>
    <row r="52" spans="1:7">
      <c r="A52" s="79"/>
      <c r="B52" s="78" t="s">
        <v>7</v>
      </c>
      <c r="C52" s="59" t="s">
        <v>74</v>
      </c>
      <c r="D52" s="63">
        <v>1</v>
      </c>
      <c r="E52" s="64">
        <v>6</v>
      </c>
      <c r="F52" s="65">
        <v>7</v>
      </c>
      <c r="G52" s="52"/>
    </row>
    <row r="53" spans="1:7" ht="24">
      <c r="A53" s="79"/>
      <c r="B53" s="78"/>
      <c r="C53" s="59" t="s">
        <v>93</v>
      </c>
      <c r="D53" s="60">
        <v>0.14285714285714285</v>
      </c>
      <c r="E53" s="61">
        <v>0.8571428571428571</v>
      </c>
      <c r="F53" s="62">
        <v>1</v>
      </c>
      <c r="G53" s="52"/>
    </row>
    <row r="54" spans="1:7">
      <c r="A54" s="79" t="s">
        <v>8</v>
      </c>
      <c r="B54" s="78"/>
      <c r="C54" s="59" t="s">
        <v>74</v>
      </c>
      <c r="D54" s="63">
        <v>343</v>
      </c>
      <c r="E54" s="64">
        <v>500</v>
      </c>
      <c r="F54" s="65">
        <v>843</v>
      </c>
      <c r="G54" s="52"/>
    </row>
    <row r="55" spans="1:7" ht="24.75" thickBot="1">
      <c r="A55" s="80"/>
      <c r="B55" s="81"/>
      <c r="C55" s="66" t="s">
        <v>93</v>
      </c>
      <c r="D55" s="67">
        <v>0.40688018979833929</v>
      </c>
      <c r="E55" s="68">
        <v>0.59311981020166071</v>
      </c>
      <c r="F55" s="69">
        <v>1</v>
      </c>
      <c r="G55" s="52"/>
    </row>
  </sheetData>
  <mergeCells count="14">
    <mergeCell ref="B40:B41"/>
    <mergeCell ref="B42:B43"/>
    <mergeCell ref="B44:B45"/>
    <mergeCell ref="B46:B47"/>
    <mergeCell ref="B48:B49"/>
    <mergeCell ref="B50:B51"/>
    <mergeCell ref="B52:B53"/>
    <mergeCell ref="A54:B55"/>
    <mergeCell ref="A35:F35"/>
    <mergeCell ref="A36:C37"/>
    <mergeCell ref="D36:E36"/>
    <mergeCell ref="F36:F37"/>
    <mergeCell ref="A38:A53"/>
    <mergeCell ref="B38:B3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162"/>
  <sheetViews>
    <sheetView topLeftCell="A124" zoomScale="80" zoomScaleNormal="80" workbookViewId="0">
      <selection activeCell="A118" sqref="A118:E120"/>
    </sheetView>
  </sheetViews>
  <sheetFormatPr baseColWidth="10" defaultRowHeight="15"/>
  <cols>
    <col min="1" max="1" width="23.42578125" customWidth="1"/>
    <col min="2" max="3" width="21.7109375" bestFit="1" customWidth="1"/>
    <col min="4" max="4" width="21.28515625" customWidth="1"/>
    <col min="5" max="5" width="25.140625" customWidth="1"/>
    <col min="6" max="6" width="19.5703125" bestFit="1" customWidth="1"/>
    <col min="7" max="7" width="12" bestFit="1" customWidth="1"/>
    <col min="8" max="8" width="15" bestFit="1" customWidth="1"/>
    <col min="9" max="9" width="16.28515625" customWidth="1"/>
    <col min="10" max="10" width="21.7109375" customWidth="1"/>
  </cols>
  <sheetData>
    <row r="3" spans="1:5" s="32" customFormat="1" ht="18.75">
      <c r="A3" s="31" t="s">
        <v>58</v>
      </c>
    </row>
    <row r="5" spans="1:5" ht="15.75" thickBot="1"/>
    <row r="6" spans="1:5">
      <c r="A6" s="6"/>
      <c r="B6" s="7" t="s">
        <v>26</v>
      </c>
      <c r="C6" s="7" t="s">
        <v>2</v>
      </c>
      <c r="D6" s="7" t="s">
        <v>12</v>
      </c>
      <c r="E6" s="8" t="s">
        <v>13</v>
      </c>
    </row>
    <row r="7" spans="1:5">
      <c r="A7" s="14" t="s">
        <v>15</v>
      </c>
      <c r="B7" s="4">
        <v>0.22700000000000001</v>
      </c>
      <c r="C7" s="4">
        <v>0.26800000000000002</v>
      </c>
      <c r="D7" s="4">
        <v>0.161</v>
      </c>
      <c r="E7" s="10">
        <v>0.27900000000000003</v>
      </c>
    </row>
    <row r="8" spans="1:5">
      <c r="A8" s="14" t="s">
        <v>16</v>
      </c>
      <c r="B8" s="4">
        <v>0.14099999999999999</v>
      </c>
      <c r="C8" s="4">
        <v>0.115</v>
      </c>
      <c r="D8" s="4">
        <v>0.185</v>
      </c>
      <c r="E8" s="10">
        <v>9.2999999999999999E-2</v>
      </c>
    </row>
    <row r="9" spans="1:5">
      <c r="A9" s="14" t="s">
        <v>17</v>
      </c>
      <c r="B9" s="4">
        <v>0.30099999999999999</v>
      </c>
      <c r="C9" s="4">
        <v>0.35899999999999999</v>
      </c>
      <c r="D9" s="4">
        <v>0.21</v>
      </c>
      <c r="E9" s="10">
        <v>0.372</v>
      </c>
    </row>
    <row r="10" spans="1:5">
      <c r="A10" s="14" t="s">
        <v>14</v>
      </c>
      <c r="B10" s="4">
        <v>0.151</v>
      </c>
      <c r="C10" s="4">
        <v>6.0000000000000001E-3</v>
      </c>
      <c r="D10" s="4">
        <v>0.35899999999999999</v>
      </c>
      <c r="E10" s="10">
        <v>0.14000000000000001</v>
      </c>
    </row>
    <row r="11" spans="1:5">
      <c r="A11" s="14" t="s">
        <v>18</v>
      </c>
      <c r="B11" s="4">
        <v>0.112</v>
      </c>
      <c r="C11" s="4">
        <v>0.125</v>
      </c>
      <c r="D11" s="4">
        <v>8.2000000000000003E-2</v>
      </c>
      <c r="E11" s="10">
        <v>0.186</v>
      </c>
    </row>
    <row r="12" spans="1:5">
      <c r="A12" s="14" t="s">
        <v>19</v>
      </c>
      <c r="B12" s="4">
        <v>0.14599999999999999</v>
      </c>
      <c r="C12" s="4">
        <v>0.115</v>
      </c>
      <c r="D12" s="4">
        <v>0.185</v>
      </c>
      <c r="E12" s="10">
        <v>0.186</v>
      </c>
    </row>
    <row r="13" spans="1:5">
      <c r="A13" s="14" t="s">
        <v>20</v>
      </c>
      <c r="B13" s="4">
        <v>6.6000000000000003E-2</v>
      </c>
      <c r="C13" s="4">
        <v>7.0000000000000007E-2</v>
      </c>
      <c r="D13" s="4">
        <v>6.0999999999999999E-2</v>
      </c>
      <c r="E13" s="10">
        <v>7.0000000000000007E-2</v>
      </c>
    </row>
    <row r="14" spans="1:5">
      <c r="A14" s="14" t="s">
        <v>21</v>
      </c>
      <c r="B14" s="4">
        <v>0.16500000000000001</v>
      </c>
      <c r="C14" s="4">
        <v>8.0000000000000002E-3</v>
      </c>
      <c r="D14" s="4">
        <v>0.39800000000000002</v>
      </c>
      <c r="E14" s="10">
        <v>9.2999999999999999E-2</v>
      </c>
    </row>
    <row r="15" spans="1:5">
      <c r="A15" s="14" t="s">
        <v>22</v>
      </c>
      <c r="B15" s="4">
        <v>0.29399999999999998</v>
      </c>
      <c r="C15" s="4">
        <v>0.36299999999999999</v>
      </c>
      <c r="D15" s="4">
        <v>0.185</v>
      </c>
      <c r="E15" s="10">
        <v>0.372</v>
      </c>
    </row>
    <row r="16" spans="1:5" ht="15.75" thickBot="1">
      <c r="A16" s="15" t="s">
        <v>23</v>
      </c>
      <c r="B16" s="12">
        <v>0.35099999999999998</v>
      </c>
      <c r="C16" s="12">
        <v>0.42899999999999999</v>
      </c>
      <c r="D16" s="12">
        <v>0.249</v>
      </c>
      <c r="E16" s="13">
        <v>0.27900000000000003</v>
      </c>
    </row>
    <row r="17" spans="1:10">
      <c r="A17" s="16"/>
      <c r="B17" s="17"/>
      <c r="C17" s="17"/>
      <c r="D17" s="17"/>
      <c r="E17" s="17"/>
    </row>
    <row r="18" spans="1:10">
      <c r="A18" s="16"/>
      <c r="B18" s="17"/>
      <c r="C18" s="17"/>
      <c r="D18" s="17"/>
      <c r="E18" s="17"/>
    </row>
    <row r="19" spans="1:10">
      <c r="A19" s="16"/>
      <c r="B19" s="17"/>
      <c r="C19" s="17"/>
      <c r="D19" s="17"/>
      <c r="E19" s="17"/>
    </row>
    <row r="20" spans="1:10" ht="15.75" thickBot="1">
      <c r="A20" s="16"/>
      <c r="B20" s="17"/>
      <c r="C20" s="17"/>
      <c r="D20" s="17"/>
      <c r="E20" s="17"/>
    </row>
    <row r="21" spans="1:10" ht="15.75" thickBot="1">
      <c r="D21" s="99" t="s">
        <v>12</v>
      </c>
      <c r="E21" s="100"/>
      <c r="F21" s="100"/>
      <c r="G21" s="100"/>
      <c r="H21" s="101"/>
      <c r="I21" s="99" t="s">
        <v>13</v>
      </c>
      <c r="J21" s="101"/>
    </row>
    <row r="22" spans="1:10">
      <c r="A22" s="28"/>
      <c r="B22" s="25" t="s">
        <v>26</v>
      </c>
      <c r="C22" s="25" t="s">
        <v>2</v>
      </c>
      <c r="D22" s="23" t="s">
        <v>1</v>
      </c>
      <c r="E22" s="5" t="s">
        <v>3</v>
      </c>
      <c r="F22" s="5" t="s">
        <v>4</v>
      </c>
      <c r="G22" s="5" t="s">
        <v>5</v>
      </c>
      <c r="H22" s="24" t="s">
        <v>6</v>
      </c>
      <c r="I22" s="23" t="s">
        <v>7</v>
      </c>
      <c r="J22" s="24" t="s">
        <v>0</v>
      </c>
    </row>
    <row r="23" spans="1:10">
      <c r="A23" s="29" t="s">
        <v>15</v>
      </c>
      <c r="B23" s="26">
        <v>0.22700000000000001</v>
      </c>
      <c r="C23" s="26">
        <v>0.26800000000000002</v>
      </c>
      <c r="D23" s="21">
        <v>0.182</v>
      </c>
      <c r="E23" s="4">
        <v>0.122</v>
      </c>
      <c r="F23" s="4">
        <v>0.13400000000000001</v>
      </c>
      <c r="G23" s="4">
        <v>0.21099999999999999</v>
      </c>
      <c r="H23" s="10">
        <v>0.188</v>
      </c>
      <c r="I23" s="21">
        <v>0.28599999999999998</v>
      </c>
      <c r="J23" s="10">
        <v>0.27800000000000002</v>
      </c>
    </row>
    <row r="24" spans="1:10">
      <c r="A24" s="29" t="s">
        <v>16</v>
      </c>
      <c r="B24" s="26">
        <v>0.14099999999999999</v>
      </c>
      <c r="C24" s="26">
        <v>0.115</v>
      </c>
      <c r="D24" s="21">
        <v>0.13</v>
      </c>
      <c r="E24" s="4">
        <v>0.14299999999999999</v>
      </c>
      <c r="F24" s="4">
        <v>0.26900000000000002</v>
      </c>
      <c r="G24" s="4">
        <v>0.19700000000000001</v>
      </c>
      <c r="H24" s="10">
        <v>0.312</v>
      </c>
      <c r="I24" s="21">
        <v>0.14299999999999999</v>
      </c>
      <c r="J24" s="10">
        <v>8.3000000000000004E-2</v>
      </c>
    </row>
    <row r="25" spans="1:10">
      <c r="A25" s="29" t="s">
        <v>17</v>
      </c>
      <c r="B25" s="26">
        <v>0.30099999999999999</v>
      </c>
      <c r="C25" s="26">
        <v>0.35899999999999999</v>
      </c>
      <c r="D25" s="21">
        <v>0.35099999999999998</v>
      </c>
      <c r="E25" s="4">
        <v>0.214</v>
      </c>
      <c r="F25" s="4">
        <v>1.4999999999999999E-2</v>
      </c>
      <c r="G25" s="4">
        <v>0.23899999999999999</v>
      </c>
      <c r="H25" s="10">
        <v>0.188</v>
      </c>
      <c r="I25" s="21">
        <v>0.42899999999999999</v>
      </c>
      <c r="J25" s="10">
        <v>0.36099999999999999</v>
      </c>
    </row>
    <row r="26" spans="1:10">
      <c r="A26" s="29" t="s">
        <v>14</v>
      </c>
      <c r="B26" s="26">
        <v>0.151</v>
      </c>
      <c r="C26" s="26">
        <v>6.0000000000000001E-3</v>
      </c>
      <c r="D26" s="21">
        <v>0.247</v>
      </c>
      <c r="E26" s="4">
        <v>0.35699999999999998</v>
      </c>
      <c r="F26" s="4">
        <v>0.44800000000000001</v>
      </c>
      <c r="G26" s="4">
        <v>0.40799999999999997</v>
      </c>
      <c r="H26" s="10">
        <v>0.312</v>
      </c>
      <c r="I26" s="21">
        <v>0.14299999999999999</v>
      </c>
      <c r="J26" s="10">
        <v>0.13900000000000001</v>
      </c>
    </row>
    <row r="27" spans="1:10">
      <c r="A27" s="29" t="s">
        <v>18</v>
      </c>
      <c r="B27" s="26">
        <v>0.112</v>
      </c>
      <c r="C27" s="26">
        <v>0.125</v>
      </c>
      <c r="D27" s="21">
        <v>7.8E-2</v>
      </c>
      <c r="E27" s="4">
        <v>8.2000000000000003E-2</v>
      </c>
      <c r="F27" s="4">
        <v>0.104</v>
      </c>
      <c r="G27" s="4">
        <v>7.0000000000000007E-2</v>
      </c>
      <c r="H27" s="10">
        <v>6.2E-2</v>
      </c>
      <c r="I27" s="21">
        <v>0</v>
      </c>
      <c r="J27" s="10">
        <v>0.222</v>
      </c>
    </row>
    <row r="28" spans="1:10">
      <c r="A28" s="29" t="s">
        <v>19</v>
      </c>
      <c r="B28" s="26">
        <v>0.14599999999999999</v>
      </c>
      <c r="C28" s="26">
        <v>0.115</v>
      </c>
      <c r="D28" s="21">
        <v>0.19500000000000001</v>
      </c>
      <c r="E28" s="4">
        <v>0.13300000000000001</v>
      </c>
      <c r="F28" s="4">
        <v>0.254</v>
      </c>
      <c r="G28" s="4">
        <v>0.183</v>
      </c>
      <c r="H28" s="10">
        <v>0.188</v>
      </c>
      <c r="I28" s="21">
        <v>0</v>
      </c>
      <c r="J28" s="10">
        <v>0.222</v>
      </c>
    </row>
    <row r="29" spans="1:10">
      <c r="A29" s="29" t="s">
        <v>20</v>
      </c>
      <c r="B29" s="26">
        <v>6.6000000000000003E-2</v>
      </c>
      <c r="C29" s="26">
        <v>7.0000000000000007E-2</v>
      </c>
      <c r="D29" s="21">
        <v>6.5000000000000002E-2</v>
      </c>
      <c r="E29" s="4">
        <v>5.0999999999999997E-2</v>
      </c>
      <c r="F29" s="4">
        <v>4.4999999999999998E-2</v>
      </c>
      <c r="G29" s="4">
        <v>9.9000000000000005E-2</v>
      </c>
      <c r="H29" s="10">
        <v>0</v>
      </c>
      <c r="I29" s="21">
        <v>0.14299999999999999</v>
      </c>
      <c r="J29" s="10">
        <v>5.6000000000000001E-2</v>
      </c>
    </row>
    <row r="30" spans="1:10">
      <c r="A30" s="29" t="s">
        <v>21</v>
      </c>
      <c r="B30" s="26">
        <v>0.16500000000000001</v>
      </c>
      <c r="C30" s="26">
        <v>8.0000000000000002E-3</v>
      </c>
      <c r="D30" s="21">
        <v>0.29899999999999999</v>
      </c>
      <c r="E30" s="4">
        <v>0.58199999999999996</v>
      </c>
      <c r="F30" s="4">
        <v>0.34300000000000003</v>
      </c>
      <c r="G30" s="4">
        <v>0.35199999999999998</v>
      </c>
      <c r="H30" s="10">
        <v>0.188</v>
      </c>
      <c r="I30" s="21">
        <v>0.14299999999999999</v>
      </c>
      <c r="J30" s="10">
        <v>8.3000000000000004E-2</v>
      </c>
    </row>
    <row r="31" spans="1:10">
      <c r="A31" s="29" t="s">
        <v>22</v>
      </c>
      <c r="B31" s="26">
        <v>0.29399999999999998</v>
      </c>
      <c r="C31" s="26">
        <v>0.36299999999999999</v>
      </c>
      <c r="D31" s="21">
        <v>0.26</v>
      </c>
      <c r="E31" s="4">
        <v>0.20399999999999999</v>
      </c>
      <c r="F31" s="4">
        <v>0.11899999999999999</v>
      </c>
      <c r="G31" s="4">
        <v>0.14099999999999999</v>
      </c>
      <c r="H31" s="10">
        <v>0.188</v>
      </c>
      <c r="I31" s="21">
        <v>0.71399999999999997</v>
      </c>
      <c r="J31" s="10">
        <v>0.30599999999999999</v>
      </c>
    </row>
    <row r="32" spans="1:10" ht="15.75" thickBot="1">
      <c r="A32" s="30" t="s">
        <v>23</v>
      </c>
      <c r="B32" s="27">
        <v>0.35099999999999998</v>
      </c>
      <c r="C32" s="27">
        <v>0.42899999999999999</v>
      </c>
      <c r="D32" s="22">
        <v>0.36399999999999999</v>
      </c>
      <c r="E32" s="12">
        <v>0.16300000000000001</v>
      </c>
      <c r="F32" s="12">
        <v>0.313</v>
      </c>
      <c r="G32" s="12">
        <v>0.19700000000000001</v>
      </c>
      <c r="H32" s="13">
        <v>0.188</v>
      </c>
      <c r="I32" s="22">
        <v>0.42899999999999999</v>
      </c>
      <c r="J32" s="13">
        <v>0.25</v>
      </c>
    </row>
    <row r="36" spans="1:3" ht="15.75" thickBot="1"/>
    <row r="37" spans="1:3">
      <c r="A37" s="6"/>
      <c r="B37" s="7" t="s">
        <v>24</v>
      </c>
      <c r="C37" s="7" t="s">
        <v>25</v>
      </c>
    </row>
    <row r="38" spans="1:3">
      <c r="A38" s="9" t="s">
        <v>15</v>
      </c>
      <c r="B38" s="4">
        <v>0.27100000000000002</v>
      </c>
      <c r="C38" s="4">
        <v>0.19600000000000001</v>
      </c>
    </row>
    <row r="39" spans="1:3">
      <c r="A39" s="9" t="s">
        <v>16</v>
      </c>
      <c r="B39" s="4">
        <v>9.9000000000000005E-2</v>
      </c>
      <c r="C39" s="4">
        <v>0.17</v>
      </c>
    </row>
    <row r="40" spans="1:3">
      <c r="A40" s="9" t="s">
        <v>17</v>
      </c>
      <c r="B40" s="4">
        <v>0.373</v>
      </c>
      <c r="C40" s="4">
        <v>0.252</v>
      </c>
    </row>
    <row r="41" spans="1:3">
      <c r="A41" s="9" t="s">
        <v>14</v>
      </c>
      <c r="B41" s="4">
        <v>6.0000000000000001E-3</v>
      </c>
      <c r="C41" s="4">
        <v>0.25</v>
      </c>
    </row>
    <row r="42" spans="1:3">
      <c r="A42" s="9" t="s">
        <v>18</v>
      </c>
      <c r="B42" s="4">
        <v>0.12</v>
      </c>
      <c r="C42" s="4">
        <v>0.106</v>
      </c>
    </row>
    <row r="43" spans="1:3">
      <c r="A43" s="9" t="s">
        <v>19</v>
      </c>
      <c r="B43" s="4">
        <v>0.13400000000000001</v>
      </c>
      <c r="C43" s="4">
        <v>0.154</v>
      </c>
    </row>
    <row r="44" spans="1:3">
      <c r="A44" s="9" t="s">
        <v>20</v>
      </c>
      <c r="B44" s="4">
        <v>6.0999999999999999E-2</v>
      </c>
      <c r="C44" s="4">
        <v>7.0000000000000007E-2</v>
      </c>
    </row>
    <row r="45" spans="1:3">
      <c r="A45" s="9" t="s">
        <v>21</v>
      </c>
      <c r="B45" s="4">
        <v>0.02</v>
      </c>
      <c r="C45" s="4">
        <v>0.26400000000000001</v>
      </c>
    </row>
    <row r="46" spans="1:3">
      <c r="A46" s="9" t="s">
        <v>22</v>
      </c>
      <c r="B46" s="4">
        <v>0.373</v>
      </c>
      <c r="C46" s="4">
        <v>0.24</v>
      </c>
    </row>
    <row r="47" spans="1:3" ht="15.75" thickBot="1">
      <c r="A47" s="11" t="s">
        <v>23</v>
      </c>
      <c r="B47" s="12">
        <v>0.43099999999999999</v>
      </c>
      <c r="C47" s="12">
        <v>0.29599999999999999</v>
      </c>
    </row>
    <row r="50" spans="1:10" s="32" customFormat="1" ht="18.75">
      <c r="A50" s="31" t="s">
        <v>36</v>
      </c>
    </row>
    <row r="51" spans="1:10">
      <c r="A51" s="2"/>
    </row>
    <row r="52" spans="1:10" ht="15.75" thickBot="1"/>
    <row r="53" spans="1:10">
      <c r="A53" s="6"/>
      <c r="B53" s="7" t="s">
        <v>26</v>
      </c>
      <c r="C53" s="7" t="s">
        <v>2</v>
      </c>
      <c r="D53" s="7" t="s">
        <v>12</v>
      </c>
      <c r="E53" s="7" t="s">
        <v>13</v>
      </c>
    </row>
    <row r="54" spans="1:10">
      <c r="A54" s="9" t="s">
        <v>10</v>
      </c>
      <c r="B54" s="4">
        <v>0.85099999999999998</v>
      </c>
      <c r="C54" s="4">
        <v>0.83399999999999996</v>
      </c>
      <c r="D54" s="4">
        <v>0.88100000000000001</v>
      </c>
      <c r="E54" s="4">
        <v>0.79100000000000004</v>
      </c>
    </row>
    <row r="55" spans="1:10">
      <c r="A55" s="9" t="s">
        <v>11</v>
      </c>
      <c r="B55" s="4">
        <v>0.14000000000000001</v>
      </c>
      <c r="C55" s="4">
        <v>0.155</v>
      </c>
      <c r="D55" s="4">
        <v>0.109</v>
      </c>
      <c r="E55" s="4">
        <v>0.20899999999999999</v>
      </c>
    </row>
    <row r="56" spans="1:10">
      <c r="A56" s="9" t="s">
        <v>35</v>
      </c>
      <c r="B56" s="4">
        <v>8.9999999999999993E-3</v>
      </c>
      <c r="C56" s="4">
        <v>1.0999999999999999E-2</v>
      </c>
      <c r="D56" s="4">
        <v>8.9999999999999993E-3</v>
      </c>
      <c r="E56" s="4">
        <v>0</v>
      </c>
    </row>
    <row r="59" spans="1:10" ht="15.75" thickBot="1"/>
    <row r="60" spans="1:10" ht="15.75" thickBot="1">
      <c r="D60" s="99" t="s">
        <v>12</v>
      </c>
      <c r="E60" s="100"/>
      <c r="F60" s="100"/>
      <c r="G60" s="100"/>
      <c r="H60" s="101"/>
      <c r="I60" s="99" t="s">
        <v>13</v>
      </c>
      <c r="J60" s="101"/>
    </row>
    <row r="61" spans="1:10">
      <c r="A61" s="6"/>
      <c r="B61" s="25" t="s">
        <v>26</v>
      </c>
      <c r="C61" s="25" t="s">
        <v>2</v>
      </c>
      <c r="D61" s="23" t="s">
        <v>1</v>
      </c>
      <c r="E61" s="5" t="s">
        <v>3</v>
      </c>
      <c r="F61" s="5" t="s">
        <v>4</v>
      </c>
      <c r="G61" s="5" t="s">
        <v>5</v>
      </c>
      <c r="H61" s="24" t="s">
        <v>6</v>
      </c>
      <c r="I61" s="23" t="s">
        <v>7</v>
      </c>
      <c r="J61" s="24" t="s">
        <v>0</v>
      </c>
    </row>
    <row r="62" spans="1:10">
      <c r="A62" s="9" t="s">
        <v>10</v>
      </c>
      <c r="B62" s="4">
        <v>0.85099999999999998</v>
      </c>
      <c r="C62" s="4">
        <v>0.83399999999999996</v>
      </c>
      <c r="D62" s="4">
        <v>0.92200000000000004</v>
      </c>
      <c r="E62" s="4">
        <v>0.88800000000000001</v>
      </c>
      <c r="F62" s="4">
        <v>0.82099999999999995</v>
      </c>
      <c r="G62" s="4">
        <v>0.873</v>
      </c>
      <c r="H62" s="4">
        <v>0.93799999999999994</v>
      </c>
      <c r="I62" s="4">
        <v>1</v>
      </c>
      <c r="J62" s="4">
        <v>0.75</v>
      </c>
    </row>
    <row r="63" spans="1:10">
      <c r="A63" s="9" t="s">
        <v>11</v>
      </c>
      <c r="B63" s="4">
        <v>0.14000000000000001</v>
      </c>
      <c r="C63" s="4">
        <v>0.155</v>
      </c>
      <c r="D63" s="4">
        <v>6.5000000000000002E-2</v>
      </c>
      <c r="E63" s="4">
        <v>0.112</v>
      </c>
      <c r="F63" s="4">
        <v>0.14899999999999999</v>
      </c>
      <c r="G63" s="4">
        <v>0.127</v>
      </c>
      <c r="H63" s="4">
        <v>6.2E-2</v>
      </c>
      <c r="I63" s="4">
        <v>0</v>
      </c>
      <c r="J63" s="4">
        <v>0.25</v>
      </c>
    </row>
    <row r="64" spans="1:10">
      <c r="A64" s="9" t="s">
        <v>37</v>
      </c>
      <c r="B64" s="4">
        <v>8.9999999999999993E-3</v>
      </c>
      <c r="C64" s="4">
        <v>1.0999999999999999E-2</v>
      </c>
      <c r="D64" s="4">
        <v>1.2999999999999999E-2</v>
      </c>
      <c r="E64" s="4">
        <v>0</v>
      </c>
      <c r="F64" s="4">
        <v>0.03</v>
      </c>
      <c r="G64" s="4">
        <v>0</v>
      </c>
      <c r="H64" s="4">
        <v>0</v>
      </c>
      <c r="I64" s="4">
        <v>0</v>
      </c>
      <c r="J64" s="4">
        <v>0</v>
      </c>
    </row>
    <row r="68" spans="1:5" ht="18.75">
      <c r="A68" s="31" t="s">
        <v>44</v>
      </c>
    </row>
    <row r="70" spans="1:5" ht="15.75" thickBot="1"/>
    <row r="71" spans="1:5">
      <c r="A71" s="6"/>
      <c r="B71" s="25" t="s">
        <v>26</v>
      </c>
      <c r="C71" s="25" t="s">
        <v>2</v>
      </c>
      <c r="D71" s="25" t="s">
        <v>12</v>
      </c>
      <c r="E71" s="8" t="s">
        <v>13</v>
      </c>
    </row>
    <row r="72" spans="1:5">
      <c r="A72" s="9" t="s">
        <v>38</v>
      </c>
      <c r="B72" s="26">
        <v>0.51600000000000001</v>
      </c>
      <c r="C72" s="26">
        <v>0.45600000000000002</v>
      </c>
      <c r="D72" s="26">
        <v>0.61699999999999999</v>
      </c>
      <c r="E72" s="10">
        <v>0.39500000000000002</v>
      </c>
    </row>
    <row r="73" spans="1:5">
      <c r="A73" s="9" t="s">
        <v>39</v>
      </c>
      <c r="B73" s="26">
        <v>2.8000000000000001E-2</v>
      </c>
      <c r="C73" s="26">
        <v>2.1000000000000001E-2</v>
      </c>
      <c r="D73" s="26">
        <v>4.2999999999999997E-2</v>
      </c>
      <c r="E73" s="10">
        <v>0</v>
      </c>
    </row>
    <row r="74" spans="1:5">
      <c r="A74" s="9" t="s">
        <v>40</v>
      </c>
      <c r="B74" s="26">
        <v>0.35299999999999998</v>
      </c>
      <c r="C74" s="26">
        <v>0.36699999999999999</v>
      </c>
      <c r="D74" s="26">
        <v>0.32800000000000001</v>
      </c>
      <c r="E74" s="10">
        <v>0.39500000000000002</v>
      </c>
    </row>
    <row r="75" spans="1:5">
      <c r="A75" s="9" t="s">
        <v>41</v>
      </c>
      <c r="B75" s="26">
        <v>2.5000000000000001E-2</v>
      </c>
      <c r="C75" s="26">
        <v>1.4999999999999999E-2</v>
      </c>
      <c r="D75" s="26">
        <v>0.04</v>
      </c>
      <c r="E75" s="10">
        <v>2.3E-2</v>
      </c>
    </row>
    <row r="76" spans="1:5">
      <c r="A76" s="9" t="s">
        <v>42</v>
      </c>
      <c r="B76" s="26">
        <v>5.1999999999999998E-2</v>
      </c>
      <c r="C76" s="26">
        <v>3.5999999999999997E-2</v>
      </c>
      <c r="D76" s="26">
        <v>7.2999999999999995E-2</v>
      </c>
      <c r="E76" s="10">
        <v>7.0000000000000007E-2</v>
      </c>
    </row>
    <row r="77" spans="1:5" ht="15.75" thickBot="1">
      <c r="A77" s="11" t="s">
        <v>43</v>
      </c>
      <c r="B77" s="27">
        <v>0.32300000000000001</v>
      </c>
      <c r="C77" s="27">
        <v>0.46700000000000003</v>
      </c>
      <c r="D77" s="27">
        <v>0.11899999999999999</v>
      </c>
      <c r="E77" s="13">
        <v>0.30199999999999999</v>
      </c>
    </row>
    <row r="80" spans="1:5" ht="15.75" thickBot="1"/>
    <row r="81" spans="1:10" ht="15.75" thickBot="1">
      <c r="D81" s="102" t="s">
        <v>12</v>
      </c>
      <c r="E81" s="103"/>
      <c r="F81" s="103"/>
      <c r="G81" s="103"/>
      <c r="H81" s="104"/>
      <c r="I81" s="102" t="s">
        <v>13</v>
      </c>
      <c r="J81" s="105"/>
    </row>
    <row r="82" spans="1:10">
      <c r="A82" s="25"/>
      <c r="B82" s="28" t="s">
        <v>26</v>
      </c>
      <c r="C82" s="25" t="s">
        <v>2</v>
      </c>
      <c r="D82" s="23" t="s">
        <v>1</v>
      </c>
      <c r="E82" s="5" t="s">
        <v>3</v>
      </c>
      <c r="F82" s="5" t="s">
        <v>4</v>
      </c>
      <c r="G82" s="5" t="s">
        <v>5</v>
      </c>
      <c r="H82" s="33" t="s">
        <v>6</v>
      </c>
      <c r="I82" s="23" t="s">
        <v>7</v>
      </c>
      <c r="J82" s="24" t="s">
        <v>0</v>
      </c>
    </row>
    <row r="83" spans="1:10">
      <c r="A83" s="36" t="s">
        <v>38</v>
      </c>
      <c r="B83" s="34">
        <v>0.51600000000000001</v>
      </c>
      <c r="C83" s="26">
        <v>0.45600000000000002</v>
      </c>
      <c r="D83" s="21">
        <v>0.49399999999999999</v>
      </c>
      <c r="E83" s="4">
        <v>0.70399999999999996</v>
      </c>
      <c r="F83" s="4">
        <v>0.61199999999999999</v>
      </c>
      <c r="G83" s="4">
        <v>0.60599999999999998</v>
      </c>
      <c r="H83" s="19">
        <v>0.75</v>
      </c>
      <c r="I83" s="21">
        <v>0.28599999999999998</v>
      </c>
      <c r="J83" s="10">
        <v>0.41699999999999998</v>
      </c>
    </row>
    <row r="84" spans="1:10">
      <c r="A84" s="36" t="s">
        <v>39</v>
      </c>
      <c r="B84" s="34">
        <v>2.8000000000000001E-2</v>
      </c>
      <c r="C84" s="26">
        <v>2.1000000000000001E-2</v>
      </c>
      <c r="D84" s="21">
        <v>3.9E-2</v>
      </c>
      <c r="E84" s="4">
        <v>3.1E-2</v>
      </c>
      <c r="F84" s="4">
        <v>4.4999999999999998E-2</v>
      </c>
      <c r="G84" s="4">
        <v>5.6000000000000001E-2</v>
      </c>
      <c r="H84" s="19">
        <v>6.2E-2</v>
      </c>
      <c r="I84" s="21">
        <v>0</v>
      </c>
      <c r="J84" s="10">
        <v>0</v>
      </c>
    </row>
    <row r="85" spans="1:10">
      <c r="A85" s="36" t="s">
        <v>40</v>
      </c>
      <c r="B85" s="34">
        <v>0.35299999999999998</v>
      </c>
      <c r="C85" s="26">
        <v>0.36699999999999999</v>
      </c>
      <c r="D85" s="21">
        <v>0.42899999999999999</v>
      </c>
      <c r="E85" s="4">
        <v>0.30599999999999999</v>
      </c>
      <c r="F85" s="4">
        <v>0.32800000000000001</v>
      </c>
      <c r="G85" s="4">
        <v>0.29599999999999999</v>
      </c>
      <c r="H85" s="19">
        <v>0.125</v>
      </c>
      <c r="I85" s="21">
        <v>0.71399999999999997</v>
      </c>
      <c r="J85" s="10">
        <v>0.33300000000000002</v>
      </c>
    </row>
    <row r="86" spans="1:10">
      <c r="A86" s="36" t="s">
        <v>41</v>
      </c>
      <c r="B86" s="34">
        <v>2.5000000000000001E-2</v>
      </c>
      <c r="C86" s="26">
        <v>1.4999999999999999E-2</v>
      </c>
      <c r="D86" s="21">
        <v>3.9E-2</v>
      </c>
      <c r="E86" s="4">
        <v>0.02</v>
      </c>
      <c r="F86" s="4">
        <v>4.4999999999999998E-2</v>
      </c>
      <c r="G86" s="4">
        <v>4.2000000000000003E-2</v>
      </c>
      <c r="H86" s="19">
        <v>0.125</v>
      </c>
      <c r="I86" s="21">
        <v>0</v>
      </c>
      <c r="J86" s="10">
        <v>2.8000000000000001E-2</v>
      </c>
    </row>
    <row r="87" spans="1:10">
      <c r="A87" s="36" t="s">
        <v>42</v>
      </c>
      <c r="B87" s="34">
        <v>5.1999999999999998E-2</v>
      </c>
      <c r="C87" s="26">
        <v>3.5999999999999997E-2</v>
      </c>
      <c r="D87" s="21">
        <v>5.1999999999999998E-2</v>
      </c>
      <c r="E87" s="4">
        <v>4.1000000000000002E-2</v>
      </c>
      <c r="F87" s="4">
        <v>0.13400000000000001</v>
      </c>
      <c r="G87" s="4">
        <v>8.5000000000000006E-2</v>
      </c>
      <c r="H87" s="19">
        <v>6.2E-2</v>
      </c>
      <c r="I87" s="21">
        <v>0</v>
      </c>
      <c r="J87" s="10">
        <v>8.3000000000000004E-2</v>
      </c>
    </row>
    <row r="88" spans="1:10" ht="15.75" thickBot="1">
      <c r="A88" s="37" t="s">
        <v>43</v>
      </c>
      <c r="B88" s="35">
        <v>0.32300000000000001</v>
      </c>
      <c r="C88" s="27">
        <v>0.46700000000000003</v>
      </c>
      <c r="D88" s="22">
        <v>0.13</v>
      </c>
      <c r="E88" s="12">
        <v>7.0999999999999994E-2</v>
      </c>
      <c r="F88" s="12">
        <v>0.14899999999999999</v>
      </c>
      <c r="G88" s="12">
        <v>0.14099999999999999</v>
      </c>
      <c r="H88" s="20">
        <v>0.125</v>
      </c>
      <c r="I88" s="22">
        <v>0</v>
      </c>
      <c r="J88" s="13">
        <v>0.36099999999999999</v>
      </c>
    </row>
    <row r="89" spans="1:10" ht="18.75" customHeight="1"/>
    <row r="90" spans="1:10" ht="18.75" customHeight="1"/>
    <row r="91" spans="1:10" ht="18.75" customHeight="1">
      <c r="A91" s="31" t="s">
        <v>57</v>
      </c>
    </row>
    <row r="93" spans="1:10" ht="15.75" thickBot="1"/>
    <row r="94" spans="1:10">
      <c r="A94" s="25"/>
      <c r="B94" s="28" t="s">
        <v>26</v>
      </c>
      <c r="C94" s="25" t="s">
        <v>2</v>
      </c>
      <c r="D94" s="6" t="s">
        <v>12</v>
      </c>
      <c r="E94" s="7" t="s">
        <v>13</v>
      </c>
    </row>
    <row r="95" spans="1:10" ht="60">
      <c r="A95" s="38" t="s">
        <v>53</v>
      </c>
      <c r="B95" s="34">
        <v>0.17399999999999999</v>
      </c>
      <c r="C95" s="26">
        <v>0.11899999999999999</v>
      </c>
      <c r="D95" s="21">
        <v>0.24</v>
      </c>
      <c r="E95" s="4">
        <v>0.27900000000000003</v>
      </c>
    </row>
    <row r="96" spans="1:10" ht="75">
      <c r="A96" s="38" t="s">
        <v>52</v>
      </c>
      <c r="B96" s="34">
        <v>0.13200000000000001</v>
      </c>
      <c r="C96" s="26">
        <v>0.151</v>
      </c>
      <c r="D96" s="21">
        <v>0.11600000000000001</v>
      </c>
      <c r="E96" s="4">
        <v>4.7E-2</v>
      </c>
    </row>
    <row r="97" spans="1:10" ht="60">
      <c r="A97" s="38" t="s">
        <v>54</v>
      </c>
      <c r="B97" s="34">
        <v>0.502</v>
      </c>
      <c r="C97" s="26">
        <v>0.60299999999999998</v>
      </c>
      <c r="D97" s="21">
        <v>0.36499999999999999</v>
      </c>
      <c r="E97" s="4">
        <v>0.442</v>
      </c>
    </row>
    <row r="98" spans="1:10" ht="60">
      <c r="A98" s="38" t="s">
        <v>56</v>
      </c>
      <c r="B98" s="34">
        <v>0.108</v>
      </c>
      <c r="C98" s="26">
        <v>6.6000000000000003E-2</v>
      </c>
      <c r="D98" s="21">
        <v>0.16700000000000001</v>
      </c>
      <c r="E98" s="4">
        <v>0.11600000000000001</v>
      </c>
    </row>
    <row r="99" spans="1:10">
      <c r="A99" s="38" t="s">
        <v>55</v>
      </c>
      <c r="B99" s="34">
        <v>8.2000000000000003E-2</v>
      </c>
      <c r="C99" s="26">
        <v>6.2E-2</v>
      </c>
      <c r="D99" s="21">
        <v>0.106</v>
      </c>
      <c r="E99" s="4">
        <v>0.11600000000000001</v>
      </c>
    </row>
    <row r="100" spans="1:10" ht="15.75" thickBot="1">
      <c r="A100" s="39" t="s">
        <v>51</v>
      </c>
      <c r="B100" s="35">
        <v>2E-3</v>
      </c>
      <c r="C100" s="27">
        <v>0</v>
      </c>
      <c r="D100" s="22">
        <v>6.0000000000000001E-3</v>
      </c>
      <c r="E100" s="12">
        <v>0</v>
      </c>
    </row>
    <row r="103" spans="1:10" ht="15.75" thickBot="1"/>
    <row r="104" spans="1:10" ht="15.75" thickBot="1">
      <c r="D104" s="95" t="s">
        <v>12</v>
      </c>
      <c r="E104" s="96"/>
      <c r="F104" s="96"/>
      <c r="G104" s="96"/>
      <c r="H104" s="97"/>
      <c r="I104" s="95" t="s">
        <v>13</v>
      </c>
      <c r="J104" s="98"/>
    </row>
    <row r="105" spans="1:10">
      <c r="A105" s="25"/>
      <c r="B105" s="28" t="s">
        <v>26</v>
      </c>
      <c r="C105" s="25" t="s">
        <v>2</v>
      </c>
      <c r="D105" s="6" t="s">
        <v>1</v>
      </c>
      <c r="E105" s="7" t="s">
        <v>3</v>
      </c>
      <c r="F105" s="7" t="s">
        <v>4</v>
      </c>
      <c r="G105" s="7" t="s">
        <v>5</v>
      </c>
      <c r="H105" s="18" t="s">
        <v>6</v>
      </c>
      <c r="I105" s="6" t="s">
        <v>7</v>
      </c>
      <c r="J105" s="8" t="s">
        <v>0</v>
      </c>
    </row>
    <row r="106" spans="1:10" ht="60">
      <c r="A106" s="38" t="s">
        <v>53</v>
      </c>
      <c r="B106" s="34">
        <v>0.17399999999999999</v>
      </c>
      <c r="C106" s="26">
        <v>0.11899999999999999</v>
      </c>
      <c r="D106" s="21">
        <v>0.42899999999999999</v>
      </c>
      <c r="E106" s="4">
        <v>0.14299999999999999</v>
      </c>
      <c r="F106" s="4">
        <v>0.20899999999999999</v>
      </c>
      <c r="G106" s="4">
        <v>0.21099999999999999</v>
      </c>
      <c r="H106" s="19">
        <v>0.188</v>
      </c>
      <c r="I106" s="21">
        <v>0.57099999999999995</v>
      </c>
      <c r="J106" s="10">
        <v>0.222</v>
      </c>
    </row>
    <row r="107" spans="1:10" ht="75">
      <c r="A107" s="38" t="s">
        <v>52</v>
      </c>
      <c r="B107" s="34">
        <v>0.13200000000000001</v>
      </c>
      <c r="C107" s="26">
        <v>0.151</v>
      </c>
      <c r="D107" s="21">
        <v>9.0999999999999998E-2</v>
      </c>
      <c r="E107" s="4">
        <v>0.10199999999999999</v>
      </c>
      <c r="F107" s="4">
        <v>0.11899999999999999</v>
      </c>
      <c r="G107" s="4">
        <v>0.155</v>
      </c>
      <c r="H107" s="19">
        <v>0.125</v>
      </c>
      <c r="I107" s="21">
        <v>0</v>
      </c>
      <c r="J107" s="10">
        <v>5.6000000000000001E-2</v>
      </c>
    </row>
    <row r="108" spans="1:10" ht="30.75" customHeight="1">
      <c r="A108" s="38" t="s">
        <v>54</v>
      </c>
      <c r="B108" s="34">
        <v>0.502</v>
      </c>
      <c r="C108" s="26">
        <v>0.60299999999999998</v>
      </c>
      <c r="D108" s="21">
        <v>0.247</v>
      </c>
      <c r="E108" s="4">
        <v>0.41799999999999998</v>
      </c>
      <c r="F108" s="4">
        <v>0.41799999999999998</v>
      </c>
      <c r="G108" s="4">
        <v>0.36599999999999999</v>
      </c>
      <c r="H108" s="19">
        <v>0.375</v>
      </c>
      <c r="I108" s="21">
        <v>0.14299999999999999</v>
      </c>
      <c r="J108" s="10">
        <v>0.5</v>
      </c>
    </row>
    <row r="109" spans="1:10" ht="60">
      <c r="A109" s="38" t="s">
        <v>56</v>
      </c>
      <c r="B109" s="34">
        <v>0.108</v>
      </c>
      <c r="C109" s="26">
        <v>6.6000000000000003E-2</v>
      </c>
      <c r="D109" s="21">
        <v>0.14299999999999999</v>
      </c>
      <c r="E109" s="4">
        <v>0.184</v>
      </c>
      <c r="F109" s="4">
        <v>0.13400000000000001</v>
      </c>
      <c r="G109" s="4">
        <v>0.21099999999999999</v>
      </c>
      <c r="H109" s="19">
        <v>0.125</v>
      </c>
      <c r="I109" s="21">
        <v>0</v>
      </c>
      <c r="J109" s="10">
        <v>0.13900000000000001</v>
      </c>
    </row>
    <row r="110" spans="1:10">
      <c r="A110" s="38" t="s">
        <v>55</v>
      </c>
      <c r="B110" s="34">
        <v>8.2000000000000003E-2</v>
      </c>
      <c r="C110" s="26">
        <v>6.2E-2</v>
      </c>
      <c r="D110" s="21">
        <v>6.5000000000000002E-2</v>
      </c>
      <c r="E110" s="4">
        <v>0.153</v>
      </c>
      <c r="F110" s="4">
        <v>0.11899999999999999</v>
      </c>
      <c r="G110" s="4">
        <v>5.6000000000000001E-2</v>
      </c>
      <c r="H110" s="19">
        <v>0.188</v>
      </c>
      <c r="I110" s="21">
        <v>0.28599999999999998</v>
      </c>
      <c r="J110" s="10">
        <v>8.3000000000000004E-2</v>
      </c>
    </row>
    <row r="111" spans="1:10" ht="15.75" thickBot="1">
      <c r="A111" s="39" t="s">
        <v>51</v>
      </c>
      <c r="B111" s="35">
        <v>2E-3</v>
      </c>
      <c r="C111" s="27">
        <v>0</v>
      </c>
      <c r="D111" s="22">
        <v>2.5999999999999999E-2</v>
      </c>
      <c r="E111" s="12">
        <v>0</v>
      </c>
      <c r="F111" s="12">
        <v>0</v>
      </c>
      <c r="G111" s="12">
        <v>0</v>
      </c>
      <c r="H111" s="20">
        <v>0</v>
      </c>
      <c r="I111" s="22">
        <v>0</v>
      </c>
      <c r="J111" s="13">
        <v>0</v>
      </c>
    </row>
    <row r="116" spans="1:10" ht="18.75">
      <c r="A116" s="31" t="s">
        <v>45</v>
      </c>
    </row>
    <row r="117" spans="1:10" ht="15.75" thickBot="1"/>
    <row r="118" spans="1:10">
      <c r="A118" s="6"/>
      <c r="B118" s="25" t="s">
        <v>26</v>
      </c>
      <c r="C118" s="25" t="s">
        <v>2</v>
      </c>
      <c r="D118" s="25" t="s">
        <v>12</v>
      </c>
      <c r="E118" s="8" t="s">
        <v>13</v>
      </c>
    </row>
    <row r="119" spans="1:10">
      <c r="A119" s="9" t="s">
        <v>10</v>
      </c>
      <c r="B119" s="26">
        <v>0.67600000000000005</v>
      </c>
      <c r="C119" s="26">
        <v>0.68600000000000005</v>
      </c>
      <c r="D119" s="26">
        <v>0.65</v>
      </c>
      <c r="E119" s="10">
        <v>0.76700000000000002</v>
      </c>
    </row>
    <row r="120" spans="1:10">
      <c r="A120" s="9" t="s">
        <v>11</v>
      </c>
      <c r="B120" s="26">
        <v>0.32400000000000001</v>
      </c>
      <c r="C120" s="26">
        <v>0.314</v>
      </c>
      <c r="D120" s="26">
        <v>0.35</v>
      </c>
      <c r="E120" s="10">
        <v>0.23300000000000001</v>
      </c>
    </row>
    <row r="123" spans="1:10" ht="15.75" thickBot="1"/>
    <row r="124" spans="1:10" ht="15.75" thickBot="1">
      <c r="D124" s="95" t="s">
        <v>12</v>
      </c>
      <c r="E124" s="96"/>
      <c r="F124" s="96"/>
      <c r="G124" s="96"/>
      <c r="H124" s="97"/>
      <c r="I124" s="95" t="s">
        <v>13</v>
      </c>
      <c r="J124" s="98"/>
    </row>
    <row r="125" spans="1:10">
      <c r="A125" s="25"/>
      <c r="B125" s="28" t="s">
        <v>26</v>
      </c>
      <c r="C125" s="25" t="s">
        <v>2</v>
      </c>
      <c r="D125" s="6" t="s">
        <v>1</v>
      </c>
      <c r="E125" s="7" t="s">
        <v>3</v>
      </c>
      <c r="F125" s="7" t="s">
        <v>4</v>
      </c>
      <c r="G125" s="7" t="s">
        <v>5</v>
      </c>
      <c r="H125" s="18" t="s">
        <v>6</v>
      </c>
      <c r="I125" s="6" t="s">
        <v>7</v>
      </c>
      <c r="J125" s="8" t="s">
        <v>0</v>
      </c>
    </row>
    <row r="126" spans="1:10">
      <c r="A126" s="36" t="s">
        <v>10</v>
      </c>
      <c r="B126" s="34">
        <v>0.67600000000000005</v>
      </c>
      <c r="C126" s="26">
        <v>0.68600000000000005</v>
      </c>
      <c r="D126" s="21">
        <v>0.74</v>
      </c>
      <c r="E126" s="4">
        <v>0.54100000000000004</v>
      </c>
      <c r="F126" s="4">
        <v>0.65700000000000003</v>
      </c>
      <c r="G126" s="4">
        <v>0.67600000000000005</v>
      </c>
      <c r="H126" s="19">
        <v>0.75</v>
      </c>
      <c r="I126" s="21">
        <v>0.71399999999999997</v>
      </c>
      <c r="J126" s="10">
        <v>0.77800000000000002</v>
      </c>
    </row>
    <row r="127" spans="1:10" ht="15.75" thickBot="1">
      <c r="A127" s="37" t="s">
        <v>11</v>
      </c>
      <c r="B127" s="35">
        <v>0.32400000000000001</v>
      </c>
      <c r="C127" s="27">
        <v>0.314</v>
      </c>
      <c r="D127" s="22">
        <v>0.26</v>
      </c>
      <c r="E127" s="12">
        <v>0.45900000000000002</v>
      </c>
      <c r="F127" s="12">
        <v>0.34300000000000003</v>
      </c>
      <c r="G127" s="12">
        <v>0.32400000000000001</v>
      </c>
      <c r="H127" s="20">
        <v>0.25</v>
      </c>
      <c r="I127" s="22">
        <v>0.28599999999999998</v>
      </c>
      <c r="J127" s="13">
        <v>0.222</v>
      </c>
    </row>
    <row r="132" spans="1:10" ht="15.75" thickBot="1"/>
    <row r="133" spans="1:10">
      <c r="A133" s="25"/>
      <c r="B133" s="28" t="s">
        <v>26</v>
      </c>
      <c r="C133" s="25" t="s">
        <v>2</v>
      </c>
      <c r="D133" s="6" t="s">
        <v>12</v>
      </c>
      <c r="E133" s="7" t="s">
        <v>13</v>
      </c>
    </row>
    <row r="134" spans="1:10" ht="45">
      <c r="A134" s="38" t="s">
        <v>46</v>
      </c>
      <c r="B134" s="34">
        <v>0.17399999999999999</v>
      </c>
      <c r="C134" s="26">
        <v>0.11899999999999999</v>
      </c>
      <c r="D134" s="21">
        <v>0.24</v>
      </c>
      <c r="E134" s="4">
        <v>0.27900000000000003</v>
      </c>
    </row>
    <row r="135" spans="1:10" ht="45">
      <c r="A135" s="38" t="s">
        <v>47</v>
      </c>
      <c r="B135" s="34">
        <v>0.13200000000000001</v>
      </c>
      <c r="C135" s="26">
        <v>0.151</v>
      </c>
      <c r="D135" s="21">
        <v>0.11600000000000001</v>
      </c>
      <c r="E135" s="4">
        <v>4.7E-2</v>
      </c>
    </row>
    <row r="136" spans="1:10" ht="45">
      <c r="A136" s="38" t="s">
        <v>48</v>
      </c>
      <c r="B136" s="34">
        <v>0.502</v>
      </c>
      <c r="C136" s="26">
        <v>0.60299999999999998</v>
      </c>
      <c r="D136" s="21">
        <v>0.36499999999999999</v>
      </c>
      <c r="E136" s="4">
        <v>0.442</v>
      </c>
    </row>
    <row r="137" spans="1:10" ht="45">
      <c r="A137" s="38" t="s">
        <v>49</v>
      </c>
      <c r="B137" s="34">
        <v>0.108</v>
      </c>
      <c r="C137" s="26">
        <v>6.6000000000000003E-2</v>
      </c>
      <c r="D137" s="21">
        <v>0.16700000000000001</v>
      </c>
      <c r="E137" s="4">
        <v>0.11600000000000001</v>
      </c>
    </row>
    <row r="138" spans="1:10" ht="30">
      <c r="A138" s="38" t="s">
        <v>50</v>
      </c>
      <c r="B138" s="34">
        <v>8.2000000000000003E-2</v>
      </c>
      <c r="C138" s="26">
        <v>6.2E-2</v>
      </c>
      <c r="D138" s="21">
        <v>0.106</v>
      </c>
      <c r="E138" s="4">
        <v>0.11600000000000001</v>
      </c>
    </row>
    <row r="139" spans="1:10" ht="15.75" thickBot="1">
      <c r="A139" s="39" t="s">
        <v>51</v>
      </c>
      <c r="B139" s="35">
        <v>2E-3</v>
      </c>
      <c r="C139" s="27">
        <v>0</v>
      </c>
      <c r="D139" s="22">
        <v>6.0000000000000001E-3</v>
      </c>
      <c r="E139" s="12">
        <v>0</v>
      </c>
    </row>
    <row r="142" spans="1:10" ht="15.75" thickBot="1"/>
    <row r="143" spans="1:10" ht="15.75" thickBot="1">
      <c r="D143" s="95" t="s">
        <v>12</v>
      </c>
      <c r="E143" s="96"/>
      <c r="F143" s="96"/>
      <c r="G143" s="96"/>
      <c r="H143" s="97"/>
      <c r="I143" s="95" t="s">
        <v>13</v>
      </c>
      <c r="J143" s="98"/>
    </row>
    <row r="144" spans="1:10">
      <c r="A144" s="25"/>
      <c r="B144" s="28" t="s">
        <v>26</v>
      </c>
      <c r="C144" s="25" t="s">
        <v>2</v>
      </c>
      <c r="D144" s="6" t="s">
        <v>1</v>
      </c>
      <c r="E144" s="7" t="s">
        <v>3</v>
      </c>
      <c r="F144" s="7" t="s">
        <v>4</v>
      </c>
      <c r="G144" s="7" t="s">
        <v>5</v>
      </c>
      <c r="H144" s="18" t="s">
        <v>6</v>
      </c>
      <c r="I144" s="6" t="s">
        <v>7</v>
      </c>
      <c r="J144" s="8" t="s">
        <v>0</v>
      </c>
    </row>
    <row r="145" spans="1:10" ht="60">
      <c r="A145" s="38" t="s">
        <v>53</v>
      </c>
      <c r="B145" s="34">
        <v>0.17399999999999999</v>
      </c>
      <c r="C145" s="26">
        <v>0.11899999999999999</v>
      </c>
      <c r="D145" s="21">
        <v>0.42899999999999999</v>
      </c>
      <c r="E145" s="4">
        <v>0.14299999999999999</v>
      </c>
      <c r="F145" s="4">
        <v>0.20899999999999999</v>
      </c>
      <c r="G145" s="4">
        <v>0.21099999999999999</v>
      </c>
      <c r="H145" s="19">
        <v>0.188</v>
      </c>
      <c r="I145" s="21">
        <v>0.57099999999999995</v>
      </c>
      <c r="J145" s="10">
        <v>0.222</v>
      </c>
    </row>
    <row r="146" spans="1:10" ht="75">
      <c r="A146" s="38" t="s">
        <v>52</v>
      </c>
      <c r="B146" s="34">
        <v>0.13200000000000001</v>
      </c>
      <c r="C146" s="26">
        <v>0.151</v>
      </c>
      <c r="D146" s="21">
        <v>9.0999999999999998E-2</v>
      </c>
      <c r="E146" s="4">
        <v>0.10199999999999999</v>
      </c>
      <c r="F146" s="4">
        <v>0.11899999999999999</v>
      </c>
      <c r="G146" s="4">
        <v>0.155</v>
      </c>
      <c r="H146" s="19">
        <v>0.125</v>
      </c>
      <c r="I146" s="21">
        <v>0</v>
      </c>
      <c r="J146" s="10">
        <v>5.6000000000000001E-2</v>
      </c>
    </row>
    <row r="147" spans="1:10" ht="30.75" customHeight="1">
      <c r="A147" s="38" t="s">
        <v>54</v>
      </c>
      <c r="B147" s="34">
        <v>0.502</v>
      </c>
      <c r="C147" s="26">
        <v>0.60299999999999998</v>
      </c>
      <c r="D147" s="21">
        <v>0.247</v>
      </c>
      <c r="E147" s="4">
        <v>0.41799999999999998</v>
      </c>
      <c r="F147" s="4">
        <v>0.41799999999999998</v>
      </c>
      <c r="G147" s="4">
        <v>0.36599999999999999</v>
      </c>
      <c r="H147" s="19">
        <v>0.375</v>
      </c>
      <c r="I147" s="21">
        <v>0.14299999999999999</v>
      </c>
      <c r="J147" s="10">
        <v>0.5</v>
      </c>
    </row>
    <row r="148" spans="1:10" ht="60">
      <c r="A148" s="38" t="s">
        <v>56</v>
      </c>
      <c r="B148" s="34">
        <v>0.108</v>
      </c>
      <c r="C148" s="26">
        <v>6.6000000000000003E-2</v>
      </c>
      <c r="D148" s="21">
        <v>0.14299999999999999</v>
      </c>
      <c r="E148" s="4">
        <v>0.184</v>
      </c>
      <c r="F148" s="4">
        <v>0.13400000000000001</v>
      </c>
      <c r="G148" s="4">
        <v>0.21099999999999999</v>
      </c>
      <c r="H148" s="19">
        <v>0.125</v>
      </c>
      <c r="I148" s="21">
        <v>0</v>
      </c>
      <c r="J148" s="10">
        <v>0.13900000000000001</v>
      </c>
    </row>
    <row r="149" spans="1:10">
      <c r="A149" s="38" t="s">
        <v>55</v>
      </c>
      <c r="B149" s="34">
        <v>8.2000000000000003E-2</v>
      </c>
      <c r="C149" s="26">
        <v>6.2E-2</v>
      </c>
      <c r="D149" s="21">
        <v>6.5000000000000002E-2</v>
      </c>
      <c r="E149" s="4">
        <v>0.153</v>
      </c>
      <c r="F149" s="4">
        <v>0.11899999999999999</v>
      </c>
      <c r="G149" s="4">
        <v>5.6000000000000001E-2</v>
      </c>
      <c r="H149" s="19">
        <v>0.188</v>
      </c>
      <c r="I149" s="21">
        <v>0.28599999999999998</v>
      </c>
      <c r="J149" s="10">
        <v>8.3000000000000004E-2</v>
      </c>
    </row>
    <row r="150" spans="1:10" ht="15.75" thickBot="1">
      <c r="A150" s="39" t="s">
        <v>51</v>
      </c>
      <c r="B150" s="35">
        <v>2E-3</v>
      </c>
      <c r="C150" s="27">
        <v>0</v>
      </c>
      <c r="D150" s="22">
        <v>2.5999999999999999E-2</v>
      </c>
      <c r="E150" s="12">
        <v>0</v>
      </c>
      <c r="F150" s="12">
        <v>0</v>
      </c>
      <c r="G150" s="12">
        <v>0</v>
      </c>
      <c r="H150" s="20">
        <v>0</v>
      </c>
      <c r="I150" s="22">
        <v>0</v>
      </c>
      <c r="J150" s="13">
        <v>0</v>
      </c>
    </row>
    <row r="157" spans="1:10">
      <c r="D157" s="1"/>
    </row>
    <row r="158" spans="1:10">
      <c r="D158" s="1"/>
    </row>
    <row r="159" spans="1:10">
      <c r="D159" s="1"/>
    </row>
    <row r="160" spans="1:10">
      <c r="D160" s="1"/>
    </row>
    <row r="161" spans="4:4">
      <c r="D161" s="1"/>
    </row>
    <row r="162" spans="4:4">
      <c r="D162" s="1"/>
    </row>
  </sheetData>
  <mergeCells count="12">
    <mergeCell ref="D21:H21"/>
    <mergeCell ref="I21:J21"/>
    <mergeCell ref="D60:H60"/>
    <mergeCell ref="I60:J60"/>
    <mergeCell ref="D81:H81"/>
    <mergeCell ref="I81:J81"/>
    <mergeCell ref="D104:H104"/>
    <mergeCell ref="I104:J104"/>
    <mergeCell ref="D124:H124"/>
    <mergeCell ref="I124:J124"/>
    <mergeCell ref="D143:H143"/>
    <mergeCell ref="I143:J143"/>
  </mergeCells>
  <conditionalFormatting sqref="C7:E20">
    <cfRule type="colorScale" priority="91">
      <colorScale>
        <cfvo type="min" val="0"/>
        <cfvo type="max" val="0"/>
        <color rgb="FFFCFCFF"/>
        <color rgb="FFF8696B"/>
      </colorScale>
    </cfRule>
    <cfRule type="colorScale" priority="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C47">
    <cfRule type="colorScale" priority="89">
      <colorScale>
        <cfvo type="min" val="0"/>
        <cfvo type="max" val="0"/>
        <color rgb="FFFCFCFF"/>
        <color rgb="FFF8696B"/>
      </colorScale>
    </cfRule>
    <cfRule type="colorScale" priority="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:I32">
    <cfRule type="colorScale" priority="85">
      <colorScale>
        <cfvo type="min" val="0"/>
        <cfvo type="max" val="0"/>
        <color rgb="FFFCFCFF"/>
        <color rgb="FFF8696B"/>
      </colorScale>
    </cfRule>
    <cfRule type="colorScale" priority="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B20">
    <cfRule type="colorScale" priority="83">
      <colorScale>
        <cfvo type="min" val="0"/>
        <cfvo type="max" val="0"/>
        <color rgb="FFFCFCFF"/>
        <color rgb="FFF8696B"/>
      </colorScale>
    </cfRule>
    <cfRule type="colorScale" priority="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32 B23:B32">
    <cfRule type="colorScale" priority="93">
      <colorScale>
        <cfvo type="min" val="0"/>
        <cfvo type="max" val="0"/>
        <color rgb="FFFCFCFF"/>
        <color rgb="FFF8696B"/>
      </colorScale>
    </cfRule>
    <cfRule type="colorScale" priority="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4:C56">
    <cfRule type="colorScale" priority="81">
      <colorScale>
        <cfvo type="min" val="0"/>
        <cfvo type="max" val="0"/>
        <color rgb="FFFCFCFF"/>
        <color rgb="FFF8696B"/>
      </colorScale>
    </cfRule>
    <cfRule type="colorScale" priority="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4:E56">
    <cfRule type="colorScale" priority="79">
      <colorScale>
        <cfvo type="min" val="0"/>
        <cfvo type="max" val="0"/>
        <color rgb="FFFCFCFF"/>
        <color rgb="FFF8696B"/>
      </colorScale>
    </cfRule>
    <cfRule type="colorScale" priority="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62:J64">
    <cfRule type="colorScale" priority="77">
      <colorScale>
        <cfvo type="min" val="0"/>
        <cfvo type="max" val="0"/>
        <color rgb="FFFCFCFF"/>
        <color rgb="FFF8696B"/>
      </colorScale>
    </cfRule>
    <cfRule type="colorScale" priority="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:E74">
    <cfRule type="colorScale" priority="73">
      <colorScale>
        <cfvo type="min" val="0"/>
        <cfvo type="max" val="0"/>
        <color rgb="FFFCFCFF"/>
        <color rgb="FFF8696B"/>
      </colorScale>
    </cfRule>
    <cfRule type="colorScale" priority="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5:E77">
    <cfRule type="colorScale" priority="97">
      <colorScale>
        <cfvo type="min" val="0"/>
        <cfvo type="max" val="0"/>
        <color rgb="FFFCFCFF"/>
        <color rgb="FFF8696B"/>
      </colorScale>
    </cfRule>
    <cfRule type="colorScale" priority="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3:B85">
    <cfRule type="colorScale" priority="65">
      <colorScale>
        <cfvo type="min" val="0"/>
        <cfvo type="max" val="0"/>
        <color rgb="FFFCFCFF"/>
        <color rgb="FFF8696B"/>
      </colorScale>
    </cfRule>
    <cfRule type="colorScale" priority="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6:B88">
    <cfRule type="colorScale" priority="67">
      <colorScale>
        <cfvo type="min" val="0"/>
        <cfvo type="max" val="0"/>
        <color rgb="FFFCFCFF"/>
        <color rgb="FFF8696B"/>
      </colorScale>
    </cfRule>
    <cfRule type="colorScale" priority="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3:J85">
    <cfRule type="colorScale" priority="61">
      <colorScale>
        <cfvo type="min" val="0"/>
        <cfvo type="max" val="0"/>
        <color rgb="FFFCFCFF"/>
        <color rgb="FFF8696B"/>
      </colorScale>
    </cfRule>
    <cfRule type="colorScale" priority="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6:J88">
    <cfRule type="colorScale" priority="63">
      <colorScale>
        <cfvo type="min" val="0"/>
        <cfvo type="max" val="0"/>
        <color rgb="FFFCFCFF"/>
        <color rgb="FFF8696B"/>
      </colorScale>
    </cfRule>
    <cfRule type="colorScale" priority="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:C74">
    <cfRule type="colorScale" priority="57">
      <colorScale>
        <cfvo type="min" val="0"/>
        <cfvo type="max" val="0"/>
        <color rgb="FFFCFCFF"/>
        <color rgb="FFF8696B"/>
      </colorScale>
    </cfRule>
    <cfRule type="colorScale" priority="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5:C77">
    <cfRule type="colorScale" priority="59">
      <colorScale>
        <cfvo type="min" val="0"/>
        <cfvo type="max" val="0"/>
        <color rgb="FFFCFCFF"/>
        <color rgb="FFF8696B"/>
      </colorScale>
    </cfRule>
    <cfRule type="colorScale" priority="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2:B74">
    <cfRule type="colorScale" priority="53">
      <colorScale>
        <cfvo type="min" val="0"/>
        <cfvo type="max" val="0"/>
        <color rgb="FFFCFCFF"/>
        <color rgb="FFF8696B"/>
      </colorScale>
    </cfRule>
    <cfRule type="colorScale" priority="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5:B77">
    <cfRule type="colorScale" priority="55">
      <colorScale>
        <cfvo type="min" val="0"/>
        <cfvo type="max" val="0"/>
        <color rgb="FFFCFCFF"/>
        <color rgb="FFF8696B"/>
      </colorScale>
    </cfRule>
    <cfRule type="colorScale" priority="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72:D74">
    <cfRule type="colorScale" priority="49">
      <colorScale>
        <cfvo type="min" val="0"/>
        <cfvo type="max" val="0"/>
        <color rgb="FFFCFCFF"/>
        <color rgb="FFF8696B"/>
      </colorScale>
    </cfRule>
    <cfRule type="colorScale" priority="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75:D77">
    <cfRule type="colorScale" priority="51">
      <colorScale>
        <cfvo type="min" val="0"/>
        <cfvo type="max" val="0"/>
        <color rgb="FFFCFCFF"/>
        <color rgb="FFF8696B"/>
      </colorScale>
    </cfRule>
    <cfRule type="colorScale" priority="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26:B127">
    <cfRule type="colorScale" priority="47">
      <colorScale>
        <cfvo type="min" val="0"/>
        <cfvo type="max" val="0"/>
        <color rgb="FFFCFCFF"/>
        <color rgb="FFF8696B"/>
      </colorScale>
    </cfRule>
    <cfRule type="colorScale" priority="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26:J127">
    <cfRule type="colorScale" priority="45">
      <colorScale>
        <cfvo type="min" val="0"/>
        <cfvo type="max" val="0"/>
        <color rgb="FFFCFCFF"/>
        <color rgb="FFF8696B"/>
      </colorScale>
    </cfRule>
    <cfRule type="colorScale" priority="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19:E120">
    <cfRule type="colorScale" priority="43">
      <colorScale>
        <cfvo type="min" val="0"/>
        <cfvo type="max" val="0"/>
        <color rgb="FFFCFCFF"/>
        <color rgb="FFF8696B"/>
      </colorScale>
    </cfRule>
    <cfRule type="colorScale" priority="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9:C120">
    <cfRule type="colorScale" priority="41">
      <colorScale>
        <cfvo type="min" val="0"/>
        <cfvo type="max" val="0"/>
        <color rgb="FFFCFCFF"/>
        <color rgb="FFF8696B"/>
      </colorScale>
    </cfRule>
    <cfRule type="colorScale" priority="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19:B120">
    <cfRule type="colorScale" priority="39">
      <colorScale>
        <cfvo type="min" val="0"/>
        <cfvo type="max" val="0"/>
        <color rgb="FFFCFCFF"/>
        <color rgb="FFF8696B"/>
      </colorScale>
    </cfRule>
    <cfRule type="colorScale" priority="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19:D120">
    <cfRule type="colorScale" priority="37">
      <colorScale>
        <cfvo type="min" val="0"/>
        <cfvo type="max" val="0"/>
        <color rgb="FFFCFCFF"/>
        <color rgb="FFF8696B"/>
      </colorScale>
    </cfRule>
    <cfRule type="colorScale" priority="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45">
    <cfRule type="colorScale" priority="35">
      <colorScale>
        <cfvo type="min" val="0"/>
        <cfvo type="max" val="0"/>
        <color rgb="FFFCFCFF"/>
        <color rgb="FFF8696B"/>
      </colorScale>
    </cfRule>
    <cfRule type="colorScale" priority="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45:J145">
    <cfRule type="colorScale" priority="33">
      <colorScale>
        <cfvo type="min" val="0"/>
        <cfvo type="max" val="0"/>
        <color rgb="FFFCFCFF"/>
        <color rgb="FFF8696B"/>
      </colorScale>
    </cfRule>
    <cfRule type="colorScale" priority="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46:B150">
    <cfRule type="colorScale" priority="31">
      <colorScale>
        <cfvo type="min" val="0"/>
        <cfvo type="max" val="0"/>
        <color rgb="FFFCFCFF"/>
        <color rgb="FFF8696B"/>
      </colorScale>
    </cfRule>
    <cfRule type="colorScale" priority="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46:J150">
    <cfRule type="colorScale" priority="29">
      <colorScale>
        <cfvo type="min" val="0"/>
        <cfvo type="max" val="0"/>
        <color rgb="FFFCFCFF"/>
        <color rgb="FFF8696B"/>
      </colorScale>
    </cfRule>
    <cfRule type="colorScale" priority="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45:J150">
    <cfRule type="colorScale" priority="28">
      <colorScale>
        <cfvo type="min" val="0"/>
        <cfvo type="max" val="0"/>
        <color rgb="FFFCFCFF"/>
        <color rgb="FFF8696B"/>
      </colorScale>
    </cfRule>
  </conditionalFormatting>
  <conditionalFormatting sqref="B134">
    <cfRule type="colorScale" priority="26">
      <colorScale>
        <cfvo type="min" val="0"/>
        <cfvo type="max" val="0"/>
        <color rgb="FFFCFCFF"/>
        <color rgb="FFF8696B"/>
      </colorScale>
    </cfRule>
    <cfRule type="colorScale" priority="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34:E134">
    <cfRule type="colorScale" priority="24">
      <colorScale>
        <cfvo type="min" val="0"/>
        <cfvo type="max" val="0"/>
        <color rgb="FFFCFCFF"/>
        <color rgb="FFF8696B"/>
      </colorScale>
    </cfRule>
    <cfRule type="colorScale" priority="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35:B139">
    <cfRule type="colorScale" priority="22">
      <colorScale>
        <cfvo type="min" val="0"/>
        <cfvo type="max" val="0"/>
        <color rgb="FFFCFCFF"/>
        <color rgb="FFF8696B"/>
      </colorScale>
    </cfRule>
    <cfRule type="colorScale" priority="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35:E139">
    <cfRule type="colorScale" priority="20">
      <colorScale>
        <cfvo type="min" val="0"/>
        <cfvo type="max" val="0"/>
        <color rgb="FFFCFCFF"/>
        <color rgb="FFF8696B"/>
      </colorScale>
    </cfRule>
    <cfRule type="colorScale" priority="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34:E139">
    <cfRule type="colorScale" priority="19">
      <colorScale>
        <cfvo type="min" val="0"/>
        <cfvo type="max" val="0"/>
        <color rgb="FFFCFCFF"/>
        <color rgb="FFF8696B"/>
      </colorScale>
    </cfRule>
  </conditionalFormatting>
  <conditionalFormatting sqref="B106">
    <cfRule type="colorScale" priority="17">
      <colorScale>
        <cfvo type="min" val="0"/>
        <cfvo type="max" val="0"/>
        <color rgb="FFFCFCFF"/>
        <color rgb="FFF8696B"/>
      </colorScale>
    </cfRule>
    <cfRule type="colorScale" priority="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6:J106">
    <cfRule type="colorScale" priority="15">
      <colorScale>
        <cfvo type="min" val="0"/>
        <cfvo type="max" val="0"/>
        <color rgb="FFFCFCFF"/>
        <color rgb="FFF8696B"/>
      </colorScale>
    </cfRule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07:B111">
    <cfRule type="colorScale" priority="13">
      <colorScale>
        <cfvo type="min" val="0"/>
        <cfvo type="max" val="0"/>
        <color rgb="FFFCFCFF"/>
        <color rgb="FFF8696B"/>
      </colorScale>
    </cfRule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7:J111">
    <cfRule type="colorScale" priority="11">
      <colorScale>
        <cfvo type="min" val="0"/>
        <cfvo type="max" val="0"/>
        <color rgb="FFFCFCFF"/>
        <color rgb="FFF8696B"/>
      </colorScale>
    </cfRule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06:J111">
    <cfRule type="colorScale" priority="10">
      <colorScale>
        <cfvo type="min" val="0"/>
        <cfvo type="max" val="0"/>
        <color rgb="FFFCFCFF"/>
        <color rgb="FFF8696B"/>
      </colorScale>
    </cfRule>
  </conditionalFormatting>
  <conditionalFormatting sqref="B95">
    <cfRule type="colorScale" priority="8">
      <colorScale>
        <cfvo type="min" val="0"/>
        <cfvo type="max" val="0"/>
        <color rgb="FFFCFCFF"/>
        <color rgb="FFF8696B"/>
      </colorScale>
    </cfRule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5:E95">
    <cfRule type="colorScale" priority="6">
      <colorScale>
        <cfvo type="min" val="0"/>
        <cfvo type="max" val="0"/>
        <color rgb="FFFCFCFF"/>
        <color rgb="FFF8696B"/>
      </colorScale>
    </cfRule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6:B100">
    <cfRule type="colorScale" priority="4">
      <colorScale>
        <cfvo type="min" val="0"/>
        <cfvo type="max" val="0"/>
        <color rgb="FFFCFCFF"/>
        <color rgb="FFF8696B"/>
      </colorScale>
    </cfRule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6:E100">
    <cfRule type="colorScale" priority="2">
      <colorScale>
        <cfvo type="min" val="0"/>
        <cfvo type="max" val="0"/>
        <color rgb="FFFCFCFF"/>
        <color rgb="FFF8696B"/>
      </colorScale>
    </cfRule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5:E100">
    <cfRule type="colorScale" priority="1">
      <colorScale>
        <cfvo type="min" val="0"/>
        <cfvo type="max" val="0"/>
        <color rgb="FFFCFCFF"/>
        <color rgb="FFF8696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6"/>
  <sheetViews>
    <sheetView zoomScale="60" zoomScaleNormal="60" workbookViewId="0">
      <selection activeCell="I27" sqref="I27"/>
    </sheetView>
  </sheetViews>
  <sheetFormatPr baseColWidth="10" defaultRowHeight="15"/>
  <cols>
    <col min="1" max="1" width="77.85546875" customWidth="1"/>
    <col min="2" max="2" width="14.28515625" customWidth="1"/>
    <col min="3" max="3" width="26.85546875" bestFit="1" customWidth="1"/>
    <col min="4" max="4" width="29.42578125" bestFit="1" customWidth="1"/>
    <col min="5" max="6" width="30.5703125" bestFit="1" customWidth="1"/>
    <col min="8" max="8" width="15" bestFit="1" customWidth="1"/>
    <col min="9" max="9" width="19.85546875" customWidth="1"/>
    <col min="10" max="10" width="15.42578125" customWidth="1"/>
  </cols>
  <sheetData>
    <row r="1" spans="1:5" ht="18.75">
      <c r="A1" s="31" t="s">
        <v>59</v>
      </c>
    </row>
    <row r="3" spans="1:5" ht="15.75" thickBot="1"/>
    <row r="4" spans="1:5" ht="238.5" customHeight="1">
      <c r="A4" s="72"/>
      <c r="B4" s="70" t="s">
        <v>14</v>
      </c>
      <c r="C4" s="71" t="s">
        <v>18</v>
      </c>
      <c r="D4" s="70" t="s">
        <v>19</v>
      </c>
      <c r="E4" s="71" t="s">
        <v>20</v>
      </c>
    </row>
    <row r="5" spans="1:5">
      <c r="A5" s="38" t="s">
        <v>53</v>
      </c>
      <c r="B5" s="34">
        <v>0.17</v>
      </c>
      <c r="C5" s="34">
        <v>2.7E-2</v>
      </c>
      <c r="D5" s="34">
        <v>8.7999999999999995E-2</v>
      </c>
      <c r="E5" s="26">
        <v>2.7E-2</v>
      </c>
    </row>
    <row r="6" spans="1:5" ht="30">
      <c r="A6" s="38" t="s">
        <v>52</v>
      </c>
      <c r="B6" s="34">
        <v>0.153</v>
      </c>
      <c r="C6" s="34">
        <v>9.9000000000000005E-2</v>
      </c>
      <c r="D6" s="34">
        <v>9.9000000000000005E-2</v>
      </c>
      <c r="E6" s="26">
        <v>5.3999999999999999E-2</v>
      </c>
    </row>
    <row r="7" spans="1:5">
      <c r="A7" s="38" t="s">
        <v>54</v>
      </c>
      <c r="B7" s="34">
        <v>0.111</v>
      </c>
      <c r="C7" s="34">
        <v>0.154</v>
      </c>
      <c r="D7" s="34">
        <v>0.18</v>
      </c>
      <c r="E7" s="26">
        <v>9.7000000000000003E-2</v>
      </c>
    </row>
    <row r="8" spans="1:5">
      <c r="A8" s="38" t="s">
        <v>56</v>
      </c>
      <c r="B8" s="34">
        <v>0.26400000000000001</v>
      </c>
      <c r="C8" s="34">
        <v>8.7999999999999995E-2</v>
      </c>
      <c r="D8" s="34">
        <v>0.154</v>
      </c>
      <c r="E8" s="26">
        <v>1.0999999999999999E-2</v>
      </c>
    </row>
    <row r="9" spans="1:5" ht="15.75" thickBot="1">
      <c r="A9" s="39" t="s">
        <v>55</v>
      </c>
      <c r="B9" s="35">
        <v>0.20300000000000001</v>
      </c>
      <c r="C9" s="35">
        <v>8.6999999999999994E-2</v>
      </c>
      <c r="D9" s="35">
        <v>0.13</v>
      </c>
      <c r="E9" s="27">
        <v>2.9000000000000001E-2</v>
      </c>
    </row>
    <row r="12" spans="1:5" ht="18.75">
      <c r="A12" s="31" t="s">
        <v>61</v>
      </c>
    </row>
    <row r="14" spans="1:5" ht="15.75" thickBot="1"/>
    <row r="15" spans="1:5">
      <c r="A15" s="25"/>
      <c r="B15" s="8" t="s">
        <v>26</v>
      </c>
      <c r="C15" s="7" t="s">
        <v>24</v>
      </c>
      <c r="D15" s="8" t="s">
        <v>25</v>
      </c>
    </row>
    <row r="16" spans="1:5">
      <c r="A16" s="38" t="s">
        <v>53</v>
      </c>
      <c r="B16" s="26">
        <v>0.17399999999999999</v>
      </c>
      <c r="C16" s="34">
        <v>0.14599999999999999</v>
      </c>
      <c r="D16" s="26">
        <v>0.19400000000000001</v>
      </c>
    </row>
    <row r="17" spans="1:6" ht="30">
      <c r="A17" s="38" t="s">
        <v>52</v>
      </c>
      <c r="B17" s="26">
        <v>0.13200000000000001</v>
      </c>
      <c r="C17" s="34">
        <v>0.14899999999999999</v>
      </c>
      <c r="D17" s="26">
        <v>0.12</v>
      </c>
    </row>
    <row r="18" spans="1:6">
      <c r="A18" s="38" t="s">
        <v>54</v>
      </c>
      <c r="B18" s="26">
        <v>0.502</v>
      </c>
      <c r="C18" s="34">
        <v>0.56899999999999995</v>
      </c>
      <c r="D18" s="26">
        <v>0.45600000000000002</v>
      </c>
    </row>
    <row r="19" spans="1:6">
      <c r="A19" s="38" t="s">
        <v>56</v>
      </c>
      <c r="B19" s="26">
        <v>0.108</v>
      </c>
      <c r="C19" s="34">
        <v>6.7000000000000004E-2</v>
      </c>
      <c r="D19" s="26">
        <v>0.13600000000000001</v>
      </c>
    </row>
    <row r="20" spans="1:6" ht="15.75" thickBot="1">
      <c r="A20" s="39" t="s">
        <v>55</v>
      </c>
      <c r="B20" s="27">
        <v>8.2000000000000003E-2</v>
      </c>
      <c r="C20" s="35">
        <v>7.0000000000000007E-2</v>
      </c>
      <c r="D20" s="27">
        <v>0.09</v>
      </c>
    </row>
    <row r="23" spans="1:6" ht="18.75">
      <c r="A23" s="31" t="s">
        <v>105</v>
      </c>
    </row>
    <row r="26" spans="1:6" ht="15.75" thickBot="1">
      <c r="B26" t="s">
        <v>62</v>
      </c>
      <c r="F26" t="s">
        <v>8</v>
      </c>
    </row>
    <row r="27" spans="1:6">
      <c r="A27" s="25"/>
      <c r="B27" s="8" t="s">
        <v>26</v>
      </c>
      <c r="C27" s="8" t="s">
        <v>63</v>
      </c>
      <c r="D27" s="7" t="s">
        <v>64</v>
      </c>
      <c r="E27" s="8" t="s">
        <v>65</v>
      </c>
      <c r="F27" s="8" t="s">
        <v>66</v>
      </c>
    </row>
    <row r="28" spans="1:6">
      <c r="A28" s="38" t="s">
        <v>53</v>
      </c>
      <c r="B28" s="26">
        <v>0.17100000000000001</v>
      </c>
      <c r="C28" s="26">
        <v>0.112</v>
      </c>
      <c r="D28" s="34">
        <v>0.13900000000000001</v>
      </c>
      <c r="E28" s="26">
        <v>0.20699999999999999</v>
      </c>
      <c r="F28" s="26">
        <v>0.441</v>
      </c>
    </row>
    <row r="29" spans="1:6" ht="30">
      <c r="A29" s="38" t="s">
        <v>52</v>
      </c>
      <c r="B29" s="26">
        <v>0.13</v>
      </c>
      <c r="C29" s="26">
        <v>9.7000000000000003E-2</v>
      </c>
      <c r="D29" s="34">
        <v>0.159</v>
      </c>
      <c r="E29" s="26">
        <v>0.151</v>
      </c>
      <c r="F29" s="26">
        <v>7.3999999999999996E-2</v>
      </c>
    </row>
    <row r="30" spans="1:6">
      <c r="A30" s="38" t="s">
        <v>67</v>
      </c>
      <c r="B30" s="26">
        <v>0.50700000000000001</v>
      </c>
      <c r="C30" s="26">
        <v>0.63600000000000001</v>
      </c>
      <c r="D30" s="34">
        <v>0.52800000000000002</v>
      </c>
      <c r="E30" s="26">
        <v>0.40200000000000002</v>
      </c>
      <c r="F30" s="26">
        <v>0.20599999999999999</v>
      </c>
    </row>
    <row r="31" spans="1:6">
      <c r="A31" s="38" t="s">
        <v>68</v>
      </c>
      <c r="B31" s="26">
        <v>0.109</v>
      </c>
      <c r="C31" s="26">
        <v>9.7000000000000003E-2</v>
      </c>
      <c r="D31" s="34">
        <v>9.7000000000000003E-2</v>
      </c>
      <c r="E31" s="26">
        <v>0.14499999999999999</v>
      </c>
      <c r="F31" s="26">
        <v>0.11799999999999999</v>
      </c>
    </row>
    <row r="32" spans="1:6" ht="15.75" thickBot="1">
      <c r="A32" s="39" t="s">
        <v>55</v>
      </c>
      <c r="B32" s="27">
        <v>8.2000000000000003E-2</v>
      </c>
      <c r="C32" s="27">
        <v>5.8000000000000003E-2</v>
      </c>
      <c r="D32" s="35">
        <v>7.8E-2</v>
      </c>
      <c r="E32" s="27">
        <v>9.5000000000000001E-2</v>
      </c>
      <c r="F32" s="27">
        <v>0.16200000000000001</v>
      </c>
    </row>
    <row r="33" spans="1:5">
      <c r="B33" s="1"/>
    </row>
    <row r="37" spans="1:5" ht="18.75" customHeight="1">
      <c r="A37" s="31" t="s">
        <v>60</v>
      </c>
    </row>
    <row r="39" spans="1:5" ht="15.75" thickBot="1"/>
    <row r="40" spans="1:5">
      <c r="A40" s="25"/>
      <c r="B40" s="28" t="s">
        <v>26</v>
      </c>
      <c r="C40" s="25" t="s">
        <v>2</v>
      </c>
      <c r="D40" s="6" t="s">
        <v>12</v>
      </c>
      <c r="E40" s="7" t="s">
        <v>13</v>
      </c>
    </row>
    <row r="41" spans="1:5">
      <c r="A41" s="38" t="s">
        <v>53</v>
      </c>
      <c r="B41" s="34">
        <v>0.17399999999999999</v>
      </c>
      <c r="C41" s="26">
        <v>0.11899999999999999</v>
      </c>
      <c r="D41" s="21">
        <v>0.24</v>
      </c>
      <c r="E41" s="4">
        <v>0.27900000000000003</v>
      </c>
    </row>
    <row r="42" spans="1:5" ht="30">
      <c r="A42" s="38" t="s">
        <v>52</v>
      </c>
      <c r="B42" s="34">
        <v>0.13200000000000001</v>
      </c>
      <c r="C42" s="26">
        <v>0.151</v>
      </c>
      <c r="D42" s="21">
        <v>0.11600000000000001</v>
      </c>
      <c r="E42" s="4">
        <v>4.7E-2</v>
      </c>
    </row>
    <row r="43" spans="1:5">
      <c r="A43" s="38" t="s">
        <v>54</v>
      </c>
      <c r="B43" s="34">
        <v>0.502</v>
      </c>
      <c r="C43" s="26">
        <v>0.60299999999999998</v>
      </c>
      <c r="D43" s="21">
        <v>0.36499999999999999</v>
      </c>
      <c r="E43" s="4">
        <v>0.442</v>
      </c>
    </row>
    <row r="44" spans="1:5">
      <c r="A44" s="38" t="s">
        <v>56</v>
      </c>
      <c r="B44" s="34">
        <v>0.108</v>
      </c>
      <c r="C44" s="26">
        <v>6.6000000000000003E-2</v>
      </c>
      <c r="D44" s="21">
        <v>0.16700000000000001</v>
      </c>
      <c r="E44" s="4">
        <v>0.11600000000000001</v>
      </c>
    </row>
    <row r="45" spans="1:5">
      <c r="A45" s="38" t="s">
        <v>55</v>
      </c>
      <c r="B45" s="34">
        <v>8.2000000000000003E-2</v>
      </c>
      <c r="C45" s="26">
        <v>6.2E-2</v>
      </c>
      <c r="D45" s="21">
        <v>0.106</v>
      </c>
      <c r="E45" s="4">
        <v>0.11600000000000001</v>
      </c>
    </row>
    <row r="46" spans="1:5" ht="15.75" thickBot="1">
      <c r="A46" s="39" t="s">
        <v>51</v>
      </c>
      <c r="B46" s="35">
        <v>2E-3</v>
      </c>
      <c r="C46" s="27">
        <v>0</v>
      </c>
      <c r="D46" s="22">
        <v>6.0000000000000001E-3</v>
      </c>
      <c r="E46" s="12">
        <v>0</v>
      </c>
    </row>
    <row r="49" spans="1:10" ht="15.75" thickBot="1"/>
    <row r="50" spans="1:10" ht="15.75" thickBot="1">
      <c r="D50" s="102" t="s">
        <v>12</v>
      </c>
      <c r="E50" s="103"/>
      <c r="F50" s="103"/>
      <c r="G50" s="103"/>
      <c r="H50" s="105"/>
      <c r="I50" s="102" t="s">
        <v>13</v>
      </c>
      <c r="J50" s="105"/>
    </row>
    <row r="51" spans="1:10">
      <c r="A51" s="25"/>
      <c r="B51" s="28" t="s">
        <v>26</v>
      </c>
      <c r="C51" s="25" t="s">
        <v>2</v>
      </c>
      <c r="D51" s="23" t="s">
        <v>1</v>
      </c>
      <c r="E51" s="5" t="s">
        <v>3</v>
      </c>
      <c r="F51" s="5" t="s">
        <v>4</v>
      </c>
      <c r="G51" s="5" t="s">
        <v>5</v>
      </c>
      <c r="H51" s="24" t="s">
        <v>6</v>
      </c>
      <c r="I51" s="23" t="s">
        <v>7</v>
      </c>
      <c r="J51" s="24" t="s">
        <v>0</v>
      </c>
    </row>
    <row r="52" spans="1:10">
      <c r="A52" s="38" t="s">
        <v>53</v>
      </c>
      <c r="B52" s="34">
        <v>0.17399999999999999</v>
      </c>
      <c r="C52" s="26">
        <v>0.11899999999999999</v>
      </c>
      <c r="D52" s="21">
        <v>0.42899999999999999</v>
      </c>
      <c r="E52" s="4">
        <v>0.14299999999999999</v>
      </c>
      <c r="F52" s="4">
        <v>0.20899999999999999</v>
      </c>
      <c r="G52" s="4">
        <v>0.21099999999999999</v>
      </c>
      <c r="H52" s="10">
        <v>0.188</v>
      </c>
      <c r="I52" s="21">
        <v>0.57099999999999995</v>
      </c>
      <c r="J52" s="10">
        <v>0.222</v>
      </c>
    </row>
    <row r="53" spans="1:10" ht="30">
      <c r="A53" s="38" t="s">
        <v>52</v>
      </c>
      <c r="B53" s="34">
        <v>0.13200000000000001</v>
      </c>
      <c r="C53" s="26">
        <v>0.151</v>
      </c>
      <c r="D53" s="21">
        <v>9.0999999999999998E-2</v>
      </c>
      <c r="E53" s="4">
        <v>0.10199999999999999</v>
      </c>
      <c r="F53" s="4">
        <v>0.11899999999999999</v>
      </c>
      <c r="G53" s="4">
        <v>0.155</v>
      </c>
      <c r="H53" s="10">
        <v>0.125</v>
      </c>
      <c r="I53" s="21">
        <v>0</v>
      </c>
      <c r="J53" s="10">
        <v>5.6000000000000001E-2</v>
      </c>
    </row>
    <row r="54" spans="1:10">
      <c r="A54" s="38" t="s">
        <v>54</v>
      </c>
      <c r="B54" s="34">
        <v>0.502</v>
      </c>
      <c r="C54" s="26">
        <v>0.60299999999999998</v>
      </c>
      <c r="D54" s="21">
        <v>0.247</v>
      </c>
      <c r="E54" s="4">
        <v>0.41799999999999998</v>
      </c>
      <c r="F54" s="4">
        <v>0.41799999999999998</v>
      </c>
      <c r="G54" s="4">
        <v>0.36599999999999999</v>
      </c>
      <c r="H54" s="10">
        <v>0.375</v>
      </c>
      <c r="I54" s="21">
        <v>0.14299999999999999</v>
      </c>
      <c r="J54" s="10">
        <v>0.5</v>
      </c>
    </row>
    <row r="55" spans="1:10">
      <c r="A55" s="38" t="s">
        <v>56</v>
      </c>
      <c r="B55" s="34">
        <v>0.108</v>
      </c>
      <c r="C55" s="26">
        <v>6.6000000000000003E-2</v>
      </c>
      <c r="D55" s="21">
        <v>0.14299999999999999</v>
      </c>
      <c r="E55" s="4">
        <v>0.184</v>
      </c>
      <c r="F55" s="4">
        <v>0.13400000000000001</v>
      </c>
      <c r="G55" s="4">
        <v>0.21099999999999999</v>
      </c>
      <c r="H55" s="10">
        <v>0.125</v>
      </c>
      <c r="I55" s="21">
        <v>0</v>
      </c>
      <c r="J55" s="10">
        <v>0.13900000000000001</v>
      </c>
    </row>
    <row r="56" spans="1:10">
      <c r="A56" s="38" t="s">
        <v>55</v>
      </c>
      <c r="B56" s="34">
        <v>8.2000000000000003E-2</v>
      </c>
      <c r="C56" s="26">
        <v>6.2E-2</v>
      </c>
      <c r="D56" s="21">
        <v>6.5000000000000002E-2</v>
      </c>
      <c r="E56" s="4">
        <v>0.153</v>
      </c>
      <c r="F56" s="4">
        <v>0.11899999999999999</v>
      </c>
      <c r="G56" s="4">
        <v>5.6000000000000001E-2</v>
      </c>
      <c r="H56" s="10">
        <v>0.188</v>
      </c>
      <c r="I56" s="21">
        <v>0.28599999999999998</v>
      </c>
      <c r="J56" s="10">
        <v>8.3000000000000004E-2</v>
      </c>
    </row>
    <row r="57" spans="1:10" ht="15.75" thickBot="1">
      <c r="A57" s="39" t="s">
        <v>51</v>
      </c>
      <c r="B57" s="35">
        <v>2E-3</v>
      </c>
      <c r="C57" s="27">
        <v>0</v>
      </c>
      <c r="D57" s="22">
        <v>2.5999999999999999E-2</v>
      </c>
      <c r="E57" s="12">
        <v>0</v>
      </c>
      <c r="F57" s="12">
        <v>0</v>
      </c>
      <c r="G57" s="12">
        <v>0</v>
      </c>
      <c r="H57" s="13">
        <v>0</v>
      </c>
      <c r="I57" s="22">
        <v>0</v>
      </c>
      <c r="J57" s="13">
        <v>0</v>
      </c>
    </row>
    <row r="70" spans="4:6">
      <c r="E70" s="1"/>
      <c r="F70" s="1"/>
    </row>
    <row r="71" spans="4:6">
      <c r="D71" s="1"/>
      <c r="E71" s="1"/>
      <c r="F71" s="1"/>
    </row>
    <row r="72" spans="4:6">
      <c r="D72" s="1"/>
      <c r="E72" s="1"/>
      <c r="F72" s="1"/>
    </row>
    <row r="73" spans="4:6">
      <c r="D73" s="1"/>
      <c r="E73" s="1"/>
      <c r="F73" s="1"/>
    </row>
    <row r="74" spans="4:6">
      <c r="D74" s="1"/>
      <c r="E74" s="1"/>
      <c r="F74" s="1"/>
    </row>
    <row r="75" spans="4:6">
      <c r="D75" s="1"/>
      <c r="E75" s="1"/>
      <c r="F75" s="1"/>
    </row>
    <row r="76" spans="4:6">
      <c r="D76" s="1"/>
      <c r="E76" s="1"/>
      <c r="F76" s="1"/>
    </row>
  </sheetData>
  <mergeCells count="2">
    <mergeCell ref="D50:H50"/>
    <mergeCell ref="I50:J50"/>
  </mergeCells>
  <conditionalFormatting sqref="B52">
    <cfRule type="colorScale" priority="90">
      <colorScale>
        <cfvo type="min" val="0"/>
        <cfvo type="max" val="0"/>
        <color rgb="FFFCFCFF"/>
        <color rgb="FFF8696B"/>
      </colorScale>
    </cfRule>
    <cfRule type="colorScale" priority="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2:J52">
    <cfRule type="colorScale" priority="88">
      <colorScale>
        <cfvo type="min" val="0"/>
        <cfvo type="max" val="0"/>
        <color rgb="FFFCFCFF"/>
        <color rgb="FFF8696B"/>
      </colorScale>
    </cfRule>
    <cfRule type="colorScale" priority="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3:B57">
    <cfRule type="colorScale" priority="86">
      <colorScale>
        <cfvo type="min" val="0"/>
        <cfvo type="max" val="0"/>
        <color rgb="FFFCFCFF"/>
        <color rgb="FFF8696B"/>
      </colorScale>
    </cfRule>
    <cfRule type="colorScale" priority="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3:J57">
    <cfRule type="colorScale" priority="84">
      <colorScale>
        <cfvo type="min" val="0"/>
        <cfvo type="max" val="0"/>
        <color rgb="FFFCFCFF"/>
        <color rgb="FFF8696B"/>
      </colorScale>
    </cfRule>
    <cfRule type="colorScale" priority="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2:J57">
    <cfRule type="colorScale" priority="83">
      <colorScale>
        <cfvo type="min" val="0"/>
        <cfvo type="max" val="0"/>
        <color rgb="FFFCFCFF"/>
        <color rgb="FFF8696B"/>
      </colorScale>
    </cfRule>
  </conditionalFormatting>
  <conditionalFormatting sqref="B41">
    <cfRule type="colorScale" priority="81">
      <colorScale>
        <cfvo type="min" val="0"/>
        <cfvo type="max" val="0"/>
        <color rgb="FFFCFCFF"/>
        <color rgb="FFF8696B"/>
      </colorScale>
    </cfRule>
    <cfRule type="colorScale" priority="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1:E41">
    <cfRule type="colorScale" priority="79">
      <colorScale>
        <cfvo type="min" val="0"/>
        <cfvo type="max" val="0"/>
        <color rgb="FFFCFCFF"/>
        <color rgb="FFF8696B"/>
      </colorScale>
    </cfRule>
    <cfRule type="colorScale" priority="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2:B46">
    <cfRule type="colorScale" priority="77">
      <colorScale>
        <cfvo type="min" val="0"/>
        <cfvo type="max" val="0"/>
        <color rgb="FFFCFCFF"/>
        <color rgb="FFF8696B"/>
      </colorScale>
    </cfRule>
    <cfRule type="colorScale" priority="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2:E46">
    <cfRule type="colorScale" priority="75">
      <colorScale>
        <cfvo type="min" val="0"/>
        <cfvo type="max" val="0"/>
        <color rgb="FFFCFCFF"/>
        <color rgb="FFF8696B"/>
      </colorScale>
    </cfRule>
    <cfRule type="colorScale" priority="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1:E46">
    <cfRule type="colorScale" priority="74">
      <colorScale>
        <cfvo type="min" val="0"/>
        <cfvo type="max" val="0"/>
        <color rgb="FFFCFCFF"/>
        <color rgb="FFF8696B"/>
      </colorScale>
    </cfRule>
  </conditionalFormatting>
  <conditionalFormatting sqref="B5">
    <cfRule type="colorScale" priority="72">
      <colorScale>
        <cfvo type="min" val="0"/>
        <cfvo type="max" val="0"/>
        <color rgb="FFFCFCFF"/>
        <color rgb="FFF8696B"/>
      </colorScale>
    </cfRule>
    <cfRule type="colorScale" priority="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:E5">
    <cfRule type="colorScale" priority="70">
      <colorScale>
        <cfvo type="min" val="0"/>
        <cfvo type="max" val="0"/>
        <color rgb="FFFCFCFF"/>
        <color rgb="FFF8696B"/>
      </colorScale>
    </cfRule>
    <cfRule type="colorScale" priority="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6:B9">
    <cfRule type="colorScale" priority="163">
      <colorScale>
        <cfvo type="min" val="0"/>
        <cfvo type="max" val="0"/>
        <color rgb="FFFCFCFF"/>
        <color rgb="FFF8696B"/>
      </colorScale>
    </cfRule>
    <cfRule type="colorScale" priority="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6:E9">
    <cfRule type="colorScale" priority="165">
      <colorScale>
        <cfvo type="min" val="0"/>
        <cfvo type="max" val="0"/>
        <color rgb="FFFCFCFF"/>
        <color rgb="FFF8696B"/>
      </colorScale>
    </cfRule>
    <cfRule type="colorScale" priority="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:E9">
    <cfRule type="colorScale" priority="64">
      <colorScale>
        <cfvo type="min" val="0"/>
        <cfvo type="max" val="0"/>
        <color rgb="FFFCFCFF"/>
        <color rgb="FFF8696B"/>
      </colorScale>
    </cfRule>
  </conditionalFormatting>
  <conditionalFormatting sqref="B5:B9">
    <cfRule type="colorScale" priority="63">
      <colorScale>
        <cfvo type="min" val="0"/>
        <cfvo type="max" val="0"/>
        <color rgb="FFFCFCFF"/>
        <color rgb="FFF8696B"/>
      </colorScale>
    </cfRule>
  </conditionalFormatting>
  <conditionalFormatting sqref="C5">
    <cfRule type="colorScale" priority="59">
      <colorScale>
        <cfvo type="min" val="0"/>
        <cfvo type="max" val="0"/>
        <color rgb="FFFCFCFF"/>
        <color rgb="FFF8696B"/>
      </colorScale>
    </cfRule>
    <cfRule type="colorScale" priority="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6:C9">
    <cfRule type="colorScale" priority="61">
      <colorScale>
        <cfvo type="min" val="0"/>
        <cfvo type="max" val="0"/>
        <color rgb="FFFCFCFF"/>
        <color rgb="FFF8696B"/>
      </colorScale>
    </cfRule>
    <cfRule type="colorScale" priority="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:C9">
    <cfRule type="colorScale" priority="58">
      <colorScale>
        <cfvo type="min" val="0"/>
        <cfvo type="max" val="0"/>
        <color rgb="FFFCFCFF"/>
        <color rgb="FFF8696B"/>
      </colorScale>
    </cfRule>
  </conditionalFormatting>
  <conditionalFormatting sqref="D5">
    <cfRule type="colorScale" priority="54">
      <colorScale>
        <cfvo type="min" val="0"/>
        <cfvo type="max" val="0"/>
        <color rgb="FFFCFCFF"/>
        <color rgb="FFF8696B"/>
      </colorScale>
    </cfRule>
    <cfRule type="colorScale" priority="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6:D9">
    <cfRule type="colorScale" priority="56">
      <colorScale>
        <cfvo type="min" val="0"/>
        <cfvo type="max" val="0"/>
        <color rgb="FFFCFCFF"/>
        <color rgb="FFF8696B"/>
      </colorScale>
    </cfRule>
    <cfRule type="colorScale" priority="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:D9">
    <cfRule type="colorScale" priority="53">
      <colorScale>
        <cfvo type="min" val="0"/>
        <cfvo type="max" val="0"/>
        <color rgb="FFFCFCFF"/>
        <color rgb="FFF8696B"/>
      </colorScale>
    </cfRule>
  </conditionalFormatting>
  <conditionalFormatting sqref="E5">
    <cfRule type="colorScale" priority="49">
      <colorScale>
        <cfvo type="min" val="0"/>
        <cfvo type="max" val="0"/>
        <color rgb="FFFCFCFF"/>
        <color rgb="FFF8696B"/>
      </colorScale>
    </cfRule>
    <cfRule type="colorScale" priority="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6:E9">
    <cfRule type="colorScale" priority="51">
      <colorScale>
        <cfvo type="min" val="0"/>
        <cfvo type="max" val="0"/>
        <color rgb="FFFCFCFF"/>
        <color rgb="FFF8696B"/>
      </colorScale>
    </cfRule>
    <cfRule type="colorScale" priority="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:E9">
    <cfRule type="colorScale" priority="48">
      <colorScale>
        <cfvo type="min" val="0"/>
        <cfvo type="max" val="0"/>
        <color rgb="FFFCFCFF"/>
        <color rgb="FFF8696B"/>
      </colorScale>
    </cfRule>
  </conditionalFormatting>
  <conditionalFormatting sqref="C16">
    <cfRule type="colorScale" priority="46">
      <colorScale>
        <cfvo type="min" val="0"/>
        <cfvo type="max" val="0"/>
        <color rgb="FFFCFCFF"/>
        <color rgb="FFF8696B"/>
      </colorScale>
    </cfRule>
    <cfRule type="colorScale" priority="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6">
    <cfRule type="colorScale" priority="44">
      <colorScale>
        <cfvo type="min" val="0"/>
        <cfvo type="max" val="0"/>
        <color rgb="FFFCFCFF"/>
        <color rgb="FFF8696B"/>
      </colorScale>
    </cfRule>
    <cfRule type="colorScale" priority="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:C20">
    <cfRule type="colorScale" priority="167">
      <colorScale>
        <cfvo type="min" val="0"/>
        <cfvo type="max" val="0"/>
        <color rgb="FFFCFCFF"/>
        <color rgb="FFF8696B"/>
      </colorScale>
    </cfRule>
    <cfRule type="colorScale" priority="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:D20">
    <cfRule type="colorScale" priority="169">
      <colorScale>
        <cfvo type="min" val="0"/>
        <cfvo type="max" val="0"/>
        <color rgb="FFFCFCFF"/>
        <color rgb="FFF8696B"/>
      </colorScale>
    </cfRule>
    <cfRule type="colorScale" priority="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6:D20">
    <cfRule type="colorScale" priority="171">
      <colorScale>
        <cfvo type="min" val="0"/>
        <cfvo type="max" val="0"/>
        <color rgb="FFFCFCFF"/>
        <color rgb="FFF8696B"/>
      </colorScale>
    </cfRule>
  </conditionalFormatting>
  <conditionalFormatting sqref="C16:C20">
    <cfRule type="colorScale" priority="38">
      <colorScale>
        <cfvo type="min" val="0"/>
        <cfvo type="max" val="0"/>
        <color rgb="FFFCFCFF"/>
        <color rgb="FFF8696B"/>
      </colorScale>
    </cfRule>
  </conditionalFormatting>
  <conditionalFormatting sqref="D16:D20">
    <cfRule type="colorScale" priority="37">
      <colorScale>
        <cfvo type="min" val="0"/>
        <cfvo type="max" val="0"/>
        <color rgb="FFFCFCFF"/>
        <color rgb="FFF8696B"/>
      </colorScale>
    </cfRule>
  </conditionalFormatting>
  <conditionalFormatting sqref="B16">
    <cfRule type="colorScale" priority="26">
      <colorScale>
        <cfvo type="min" val="0"/>
        <cfvo type="max" val="0"/>
        <color rgb="FFFCFCFF"/>
        <color rgb="FFF8696B"/>
      </colorScale>
    </cfRule>
    <cfRule type="colorScale" priority="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:B20">
    <cfRule type="colorScale" priority="28">
      <colorScale>
        <cfvo type="min" val="0"/>
        <cfvo type="max" val="0"/>
        <color rgb="FFFCFCFF"/>
        <color rgb="FFF8696B"/>
      </colorScale>
    </cfRule>
    <cfRule type="colorScale" priority="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6:B20">
    <cfRule type="colorScale" priority="30">
      <colorScale>
        <cfvo type="min" val="0"/>
        <cfvo type="max" val="0"/>
        <color rgb="FFFCFCFF"/>
        <color rgb="FFF8696B"/>
      </colorScale>
    </cfRule>
  </conditionalFormatting>
  <conditionalFormatting sqref="D28">
    <cfRule type="colorScale" priority="18">
      <colorScale>
        <cfvo type="min" val="0"/>
        <cfvo type="max" val="0"/>
        <color rgb="FFFCFCFF"/>
        <color rgb="FFF8696B"/>
      </colorScale>
    </cfRule>
    <cfRule type="colorScale" priority="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8">
    <cfRule type="colorScale" priority="16">
      <colorScale>
        <cfvo type="min" val="0"/>
        <cfvo type="max" val="0"/>
        <color rgb="FFFCFCFF"/>
        <color rgb="FFF8696B"/>
      </colorScale>
    </cfRule>
    <cfRule type="colorScale" priority="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9:D32">
    <cfRule type="colorScale" priority="20">
      <colorScale>
        <cfvo type="min" val="0"/>
        <cfvo type="max" val="0"/>
        <color rgb="FFFCFCFF"/>
        <color rgb="FFF8696B"/>
      </colorScale>
    </cfRule>
    <cfRule type="colorScale" priority="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9:E32">
    <cfRule type="colorScale" priority="22">
      <colorScale>
        <cfvo type="min" val="0"/>
        <cfvo type="max" val="0"/>
        <color rgb="FFFCFCFF"/>
        <color rgb="FFF8696B"/>
      </colorScale>
    </cfRule>
    <cfRule type="colorScale" priority="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8:E32">
    <cfRule type="colorScale" priority="24">
      <colorScale>
        <cfvo type="min" val="0"/>
        <cfvo type="max" val="0"/>
        <color rgb="FFFCFCFF"/>
        <color rgb="FFF8696B"/>
      </colorScale>
    </cfRule>
  </conditionalFormatting>
  <conditionalFormatting sqref="D28:D32">
    <cfRule type="colorScale" priority="15">
      <colorScale>
        <cfvo type="min" val="0"/>
        <cfvo type="max" val="0"/>
        <color rgb="FFFCFCFF"/>
        <color rgb="FFF8696B"/>
      </colorScale>
    </cfRule>
  </conditionalFormatting>
  <conditionalFormatting sqref="E28:E32">
    <cfRule type="colorScale" priority="14">
      <colorScale>
        <cfvo type="min" val="0"/>
        <cfvo type="max" val="0"/>
        <color rgb="FFFCFCFF"/>
        <color rgb="FFF8696B"/>
      </colorScale>
    </cfRule>
  </conditionalFormatting>
  <conditionalFormatting sqref="C28">
    <cfRule type="colorScale" priority="9">
      <colorScale>
        <cfvo type="min" val="0"/>
        <cfvo type="max" val="0"/>
        <color rgb="FFFCFCFF"/>
        <color rgb="FFF8696B"/>
      </colorScale>
    </cfRule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9:C32">
    <cfRule type="colorScale" priority="11">
      <colorScale>
        <cfvo type="min" val="0"/>
        <cfvo type="max" val="0"/>
        <color rgb="FFFCFCFF"/>
        <color rgb="FFF8696B"/>
      </colorScale>
    </cfRule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:C32">
    <cfRule type="colorScale" priority="13">
      <colorScale>
        <cfvo type="min" val="0"/>
        <cfvo type="max" val="0"/>
        <color rgb="FFFCFCFF"/>
        <color rgb="FFF8696B"/>
      </colorScale>
    </cfRule>
  </conditionalFormatting>
  <conditionalFormatting sqref="F28 B28">
    <cfRule type="colorScale" priority="3">
      <colorScale>
        <cfvo type="min" val="0"/>
        <cfvo type="max" val="0"/>
        <color rgb="FFFCFCFF"/>
        <color rgb="FFF8696B"/>
      </colorScale>
    </cfRule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9:F32 B29:B32">
    <cfRule type="colorScale" priority="5">
      <colorScale>
        <cfvo type="min" val="0"/>
        <cfvo type="max" val="0"/>
        <color rgb="FFFCFCFF"/>
        <color rgb="FFF8696B"/>
      </colorScale>
    </cfRule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8:F32 B28:B32">
    <cfRule type="colorScale" priority="7">
      <colorScale>
        <cfvo type="min" val="0"/>
        <cfvo type="max" val="0"/>
        <color rgb="FFFCFCFF"/>
        <color rgb="FFF8696B"/>
      </colorScale>
    </cfRule>
  </conditionalFormatting>
  <conditionalFormatting sqref="B28:F32">
    <cfRule type="colorScale" priority="1">
      <colorScale>
        <cfvo type="min" val="0"/>
        <cfvo type="max" val="0"/>
        <color rgb="FFFCFCFF"/>
        <color rgb="FFF8696B"/>
      </colorScale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topLeftCell="A31" zoomScale="80" zoomScaleNormal="80" workbookViewId="0">
      <selection activeCell="A34" sqref="A34:D36"/>
    </sheetView>
  </sheetViews>
  <sheetFormatPr baseColWidth="10" defaultRowHeight="15"/>
  <cols>
    <col min="1" max="1" width="90" customWidth="1"/>
    <col min="2" max="2" width="11" customWidth="1"/>
    <col min="3" max="3" width="9.28515625" customWidth="1"/>
    <col min="4" max="4" width="24.28515625" bestFit="1" customWidth="1"/>
    <col min="5" max="5" width="18.140625" bestFit="1" customWidth="1"/>
    <col min="6" max="6" width="15.140625" bestFit="1" customWidth="1"/>
    <col min="7" max="7" width="15" bestFit="1" customWidth="1"/>
    <col min="8" max="8" width="16.7109375" bestFit="1" customWidth="1"/>
    <col min="9" max="9" width="24.5703125" bestFit="1" customWidth="1"/>
  </cols>
  <sheetData>
    <row r="1" spans="1:10" ht="18.75">
      <c r="A1" s="31" t="s">
        <v>69</v>
      </c>
    </row>
    <row r="3" spans="1:10" ht="18.75">
      <c r="A3" s="31" t="s">
        <v>106</v>
      </c>
    </row>
    <row r="5" spans="1:10" ht="15.75" thickBot="1"/>
    <row r="6" spans="1:10">
      <c r="A6" s="6"/>
      <c r="B6" s="25" t="s">
        <v>26</v>
      </c>
      <c r="C6" s="25" t="s">
        <v>2</v>
      </c>
      <c r="D6" s="25" t="s">
        <v>12</v>
      </c>
      <c r="E6" s="8" t="s">
        <v>13</v>
      </c>
    </row>
    <row r="7" spans="1:10">
      <c r="A7" s="9" t="s">
        <v>72</v>
      </c>
      <c r="B7" s="26">
        <v>0.69099999999999995</v>
      </c>
      <c r="C7" s="26">
        <v>0.63300000000000001</v>
      </c>
      <c r="D7" s="26">
        <v>0.76700000000000002</v>
      </c>
      <c r="E7" s="10">
        <v>0.74399999999999999</v>
      </c>
    </row>
    <row r="8" spans="1:10">
      <c r="A8" s="9" t="s">
        <v>73</v>
      </c>
      <c r="B8" s="26">
        <v>0.30499999999999999</v>
      </c>
      <c r="C8" s="26">
        <v>0.36199999999999999</v>
      </c>
      <c r="D8" s="26">
        <v>0.23</v>
      </c>
      <c r="E8" s="10">
        <v>0.25600000000000001</v>
      </c>
    </row>
    <row r="9" spans="1:10" ht="15.75" thickBot="1"/>
    <row r="10" spans="1:10" ht="15.75" thickBot="1">
      <c r="D10" s="106" t="s">
        <v>12</v>
      </c>
      <c r="E10" s="107"/>
      <c r="F10" s="107"/>
      <c r="G10" s="107"/>
      <c r="H10" s="107"/>
      <c r="I10" s="106" t="s">
        <v>107</v>
      </c>
      <c r="J10" s="108"/>
    </row>
    <row r="11" spans="1:10">
      <c r="A11" s="6"/>
      <c r="B11" s="25" t="s">
        <v>26</v>
      </c>
      <c r="C11" s="25" t="s">
        <v>2</v>
      </c>
      <c r="D11" s="25" t="s">
        <v>1</v>
      </c>
      <c r="E11" s="8" t="s">
        <v>3</v>
      </c>
      <c r="F11" s="25" t="s">
        <v>4</v>
      </c>
      <c r="G11" s="8" t="s">
        <v>5</v>
      </c>
      <c r="H11" s="25" t="s">
        <v>6</v>
      </c>
      <c r="I11" s="8" t="s">
        <v>7</v>
      </c>
      <c r="J11" s="25" t="s">
        <v>0</v>
      </c>
    </row>
    <row r="12" spans="1:10">
      <c r="A12" s="9" t="s">
        <v>72</v>
      </c>
      <c r="B12" s="26">
        <v>0.69099999999999995</v>
      </c>
      <c r="C12" s="26">
        <v>0.63300000000000001</v>
      </c>
      <c r="D12" s="26">
        <v>0.753</v>
      </c>
      <c r="E12" s="10">
        <v>0.79400000000000004</v>
      </c>
      <c r="F12" s="26">
        <v>0.77600000000000002</v>
      </c>
      <c r="G12" s="10">
        <v>0.71</v>
      </c>
      <c r="H12" s="26">
        <v>0.875</v>
      </c>
      <c r="I12" s="10">
        <v>0.71399999999999997</v>
      </c>
      <c r="J12" s="26">
        <v>0.75</v>
      </c>
    </row>
    <row r="13" spans="1:10" ht="15.75" thickBot="1">
      <c r="A13" s="9" t="s">
        <v>73</v>
      </c>
      <c r="B13" s="26">
        <v>0.30499999999999999</v>
      </c>
      <c r="C13" s="26">
        <v>0.36199999999999999</v>
      </c>
      <c r="D13" s="27">
        <v>0.247</v>
      </c>
      <c r="E13" s="13">
        <v>0.20599999999999999</v>
      </c>
      <c r="F13" s="27">
        <v>0.224</v>
      </c>
      <c r="G13" s="13">
        <v>0.27500000000000002</v>
      </c>
      <c r="H13" s="27">
        <v>0.125</v>
      </c>
      <c r="I13" s="13">
        <v>0.28599999999999998</v>
      </c>
      <c r="J13" s="27">
        <v>0.25</v>
      </c>
    </row>
    <row r="16" spans="1:10">
      <c r="D16" s="1"/>
      <c r="E16" s="1"/>
      <c r="F16" s="1"/>
    </row>
    <row r="17" spans="1:6">
      <c r="D17" s="1"/>
      <c r="E17" s="1"/>
      <c r="F17" s="1"/>
    </row>
    <row r="18" spans="1:6">
      <c r="C18" s="1"/>
      <c r="D18" s="1"/>
      <c r="E18" s="1"/>
    </row>
    <row r="19" spans="1:6" ht="18.75">
      <c r="A19" s="31" t="s">
        <v>83</v>
      </c>
      <c r="C19" s="1"/>
      <c r="D19" s="1"/>
      <c r="E19" s="1"/>
    </row>
    <row r="20" spans="1:6" ht="15.75" thickBot="1"/>
    <row r="21" spans="1:6">
      <c r="A21" s="7"/>
      <c r="B21" s="7"/>
    </row>
    <row r="22" spans="1:6">
      <c r="A22" s="4" t="s">
        <v>77</v>
      </c>
      <c r="B22" s="4">
        <v>0.58199999999999996</v>
      </c>
    </row>
    <row r="23" spans="1:6">
      <c r="A23" s="4" t="s">
        <v>75</v>
      </c>
      <c r="B23" s="4">
        <v>0.45800000000000002</v>
      </c>
    </row>
    <row r="24" spans="1:6">
      <c r="A24" s="4" t="s">
        <v>79</v>
      </c>
      <c r="B24" s="4">
        <v>0.442</v>
      </c>
    </row>
    <row r="25" spans="1:6">
      <c r="A25" s="4" t="s">
        <v>84</v>
      </c>
      <c r="B25" s="4">
        <v>0.38700000000000001</v>
      </c>
    </row>
    <row r="26" spans="1:6">
      <c r="A26" s="4" t="s">
        <v>78</v>
      </c>
      <c r="B26" s="4">
        <v>0.29399999999999998</v>
      </c>
    </row>
    <row r="27" spans="1:6">
      <c r="A27" s="4" t="s">
        <v>80</v>
      </c>
      <c r="B27" s="4">
        <v>0.186</v>
      </c>
    </row>
    <row r="28" spans="1:6">
      <c r="A28" s="4" t="s">
        <v>81</v>
      </c>
      <c r="B28" s="4">
        <v>0.124</v>
      </c>
    </row>
    <row r="32" spans="1:6">
      <c r="A32" s="2" t="s">
        <v>108</v>
      </c>
    </row>
    <row r="33" spans="1:9" ht="15.75" thickBot="1"/>
    <row r="34" spans="1:9" ht="30">
      <c r="A34" s="6"/>
      <c r="B34" s="7" t="s">
        <v>75</v>
      </c>
      <c r="C34" s="7" t="s">
        <v>76</v>
      </c>
      <c r="D34" s="73" t="s">
        <v>109</v>
      </c>
      <c r="E34" s="7" t="s">
        <v>110</v>
      </c>
      <c r="F34" s="7" t="s">
        <v>79</v>
      </c>
      <c r="G34" s="7" t="s">
        <v>80</v>
      </c>
      <c r="H34" s="7" t="s">
        <v>111</v>
      </c>
      <c r="I34" s="8" t="s">
        <v>82</v>
      </c>
    </row>
    <row r="35" spans="1:9">
      <c r="A35" s="40" t="s">
        <v>53</v>
      </c>
      <c r="B35" s="4">
        <v>0.626</v>
      </c>
      <c r="C35" s="4">
        <v>0.38100000000000001</v>
      </c>
      <c r="D35" s="4">
        <v>0.61899999999999999</v>
      </c>
      <c r="E35" s="4">
        <v>0.20399999999999999</v>
      </c>
      <c r="F35" s="4">
        <v>0.27900000000000003</v>
      </c>
      <c r="G35" s="4">
        <v>3.4000000000000002E-2</v>
      </c>
      <c r="H35" s="4">
        <v>0.122</v>
      </c>
      <c r="I35" s="10">
        <v>0.36099999999999999</v>
      </c>
    </row>
    <row r="36" spans="1:9" ht="30">
      <c r="A36" s="40" t="s">
        <v>52</v>
      </c>
      <c r="B36" s="4">
        <v>0.432</v>
      </c>
      <c r="C36" s="4">
        <v>0.52300000000000002</v>
      </c>
      <c r="D36" s="4">
        <v>0.60399999999999998</v>
      </c>
      <c r="E36" s="4">
        <v>0.60399999999999998</v>
      </c>
      <c r="F36" s="4">
        <v>7.1999999999999995E-2</v>
      </c>
      <c r="G36" s="4">
        <v>0.27</v>
      </c>
      <c r="H36" s="4">
        <v>6.3E-2</v>
      </c>
      <c r="I36" s="10">
        <v>0.20699999999999999</v>
      </c>
    </row>
    <row r="37" spans="1:9">
      <c r="A37" s="40" t="s">
        <v>54</v>
      </c>
      <c r="B37" s="4">
        <v>0.40400000000000003</v>
      </c>
      <c r="C37" s="4">
        <v>0.58199999999999996</v>
      </c>
      <c r="D37" s="4">
        <v>0.378</v>
      </c>
      <c r="E37" s="4">
        <v>0.14199999999999999</v>
      </c>
      <c r="F37" s="4">
        <v>0.64300000000000002</v>
      </c>
      <c r="G37" s="4">
        <v>0.24099999999999999</v>
      </c>
      <c r="H37" s="4">
        <v>5.7000000000000002E-2</v>
      </c>
      <c r="I37" s="10">
        <v>0.25800000000000001</v>
      </c>
    </row>
    <row r="38" spans="1:9">
      <c r="A38" s="40" t="s">
        <v>56</v>
      </c>
      <c r="B38" s="4">
        <v>0.45100000000000001</v>
      </c>
      <c r="C38" s="4">
        <v>0.42899999999999999</v>
      </c>
      <c r="D38" s="4">
        <v>0.60399999999999998</v>
      </c>
      <c r="E38" s="4">
        <v>0.34100000000000003</v>
      </c>
      <c r="F38" s="4">
        <v>0.26400000000000001</v>
      </c>
      <c r="G38" s="4">
        <v>0.28599999999999998</v>
      </c>
      <c r="H38" s="4">
        <v>0.19800000000000001</v>
      </c>
      <c r="I38" s="10">
        <v>0.253</v>
      </c>
    </row>
    <row r="39" spans="1:9" ht="15.75" thickBot="1">
      <c r="A39" s="41" t="s">
        <v>55</v>
      </c>
      <c r="B39" s="12">
        <v>0.44900000000000001</v>
      </c>
      <c r="C39" s="12">
        <v>0.36199999999999999</v>
      </c>
      <c r="D39" s="12">
        <v>0.63800000000000001</v>
      </c>
      <c r="E39" s="12">
        <v>0.36199999999999999</v>
      </c>
      <c r="F39" s="12">
        <v>0.377</v>
      </c>
      <c r="G39" s="12">
        <v>0.13</v>
      </c>
      <c r="H39" s="12">
        <v>0.10100000000000001</v>
      </c>
      <c r="I39" s="13">
        <v>0.36199999999999999</v>
      </c>
    </row>
  </sheetData>
  <mergeCells count="2">
    <mergeCell ref="D10:H10"/>
    <mergeCell ref="I10:J10"/>
  </mergeCells>
  <conditionalFormatting sqref="B35">
    <cfRule type="colorScale" priority="82">
      <colorScale>
        <cfvo type="min" val="0"/>
        <cfvo type="max" val="0"/>
        <color rgb="FFFCFCFF"/>
        <color rgb="FFF8696B"/>
      </colorScale>
    </cfRule>
    <cfRule type="colorScale" priority="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5:B39">
    <cfRule type="colorScale" priority="73">
      <colorScale>
        <cfvo type="min" val="0"/>
        <cfvo type="max" val="0"/>
        <color rgb="FFFCFCFF"/>
        <color rgb="FFF8696B"/>
      </colorScale>
    </cfRule>
  </conditionalFormatting>
  <conditionalFormatting sqref="C35">
    <cfRule type="colorScale" priority="71">
      <colorScale>
        <cfvo type="min" val="0"/>
        <cfvo type="max" val="0"/>
        <color rgb="FFFCFCFF"/>
        <color rgb="FFF8696B"/>
      </colorScale>
    </cfRule>
    <cfRule type="colorScale" priority="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:C39">
    <cfRule type="colorScale" priority="69">
      <colorScale>
        <cfvo type="min" val="0"/>
        <cfvo type="max" val="0"/>
        <color rgb="FFFCFCFF"/>
        <color rgb="FFF8696B"/>
      </colorScale>
    </cfRule>
    <cfRule type="colorScale" priority="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5:C39">
    <cfRule type="colorScale" priority="68">
      <colorScale>
        <cfvo type="min" val="0"/>
        <cfvo type="max" val="0"/>
        <color rgb="FFFCFCFF"/>
        <color rgb="FFF8696B"/>
      </colorScale>
    </cfRule>
  </conditionalFormatting>
  <conditionalFormatting sqref="D35">
    <cfRule type="colorScale" priority="65">
      <colorScale>
        <cfvo type="min" val="0"/>
        <cfvo type="max" val="0"/>
        <color rgb="FFFCFCFF"/>
        <color rgb="FFF8696B"/>
      </colorScale>
    </cfRule>
    <cfRule type="colorScale" priority="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6:D39">
    <cfRule type="colorScale" priority="63">
      <colorScale>
        <cfvo type="min" val="0"/>
        <cfvo type="max" val="0"/>
        <color rgb="FFFCFCFF"/>
        <color rgb="FFF8696B"/>
      </colorScale>
    </cfRule>
    <cfRule type="colorScale" priority="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5:D39">
    <cfRule type="colorScale" priority="62">
      <colorScale>
        <cfvo type="min" val="0"/>
        <cfvo type="max" val="0"/>
        <color rgb="FFFCFCFF"/>
        <color rgb="FFF8696B"/>
      </colorScale>
    </cfRule>
  </conditionalFormatting>
  <conditionalFormatting sqref="E35">
    <cfRule type="colorScale" priority="59">
      <colorScale>
        <cfvo type="min" val="0"/>
        <cfvo type="max" val="0"/>
        <color rgb="FFFCFCFF"/>
        <color rgb="FFF8696B"/>
      </colorScale>
    </cfRule>
    <cfRule type="colorScale" priority="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E39">
    <cfRule type="colorScale" priority="57">
      <colorScale>
        <cfvo type="min" val="0"/>
        <cfvo type="max" val="0"/>
        <color rgb="FFFCFCFF"/>
        <color rgb="FFF8696B"/>
      </colorScale>
    </cfRule>
    <cfRule type="colorScale" priority="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5:E39">
    <cfRule type="colorScale" priority="56">
      <colorScale>
        <cfvo type="min" val="0"/>
        <cfvo type="max" val="0"/>
        <color rgb="FFFCFCFF"/>
        <color rgb="FFF8696B"/>
      </colorScale>
    </cfRule>
  </conditionalFormatting>
  <conditionalFormatting sqref="F35">
    <cfRule type="colorScale" priority="53">
      <colorScale>
        <cfvo type="min" val="0"/>
        <cfvo type="max" val="0"/>
        <color rgb="FFFCFCFF"/>
        <color rgb="FFF8696B"/>
      </colorScale>
    </cfRule>
    <cfRule type="colorScale" priority="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F39">
    <cfRule type="colorScale" priority="51">
      <colorScale>
        <cfvo type="min" val="0"/>
        <cfvo type="max" val="0"/>
        <color rgb="FFFCFCFF"/>
        <color rgb="FFF8696B"/>
      </colorScale>
    </cfRule>
    <cfRule type="colorScale" priority="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5:F39">
    <cfRule type="colorScale" priority="50">
      <colorScale>
        <cfvo type="min" val="0"/>
        <cfvo type="max" val="0"/>
        <color rgb="FFFCFCFF"/>
        <color rgb="FFF8696B"/>
      </colorScale>
    </cfRule>
  </conditionalFormatting>
  <conditionalFormatting sqref="G35">
    <cfRule type="colorScale" priority="47">
      <colorScale>
        <cfvo type="min" val="0"/>
        <cfvo type="max" val="0"/>
        <color rgb="FFFCFCFF"/>
        <color rgb="FFF8696B"/>
      </colorScale>
    </cfRule>
    <cfRule type="colorScale" priority="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6:G39">
    <cfRule type="colorScale" priority="45">
      <colorScale>
        <cfvo type="min" val="0"/>
        <cfvo type="max" val="0"/>
        <color rgb="FFFCFCFF"/>
        <color rgb="FFF8696B"/>
      </colorScale>
    </cfRule>
    <cfRule type="colorScale" priority="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5:G39">
    <cfRule type="colorScale" priority="44">
      <colorScale>
        <cfvo type="min" val="0"/>
        <cfvo type="max" val="0"/>
        <color rgb="FFFCFCFF"/>
        <color rgb="FFF8696B"/>
      </colorScale>
    </cfRule>
  </conditionalFormatting>
  <conditionalFormatting sqref="H35">
    <cfRule type="colorScale" priority="41">
      <colorScale>
        <cfvo type="min" val="0"/>
        <cfvo type="max" val="0"/>
        <color rgb="FFFCFCFF"/>
        <color rgb="FFF8696B"/>
      </colorScale>
    </cfRule>
    <cfRule type="colorScale" priority="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H39">
    <cfRule type="colorScale" priority="39">
      <colorScale>
        <cfvo type="min" val="0"/>
        <cfvo type="max" val="0"/>
        <color rgb="FFFCFCFF"/>
        <color rgb="FFF8696B"/>
      </colorScale>
    </cfRule>
    <cfRule type="colorScale" priority="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5:H39">
    <cfRule type="colorScale" priority="38">
      <colorScale>
        <cfvo type="min" val="0"/>
        <cfvo type="max" val="0"/>
        <color rgb="FFFCFCFF"/>
        <color rgb="FFF8696B"/>
      </colorScale>
    </cfRule>
  </conditionalFormatting>
  <conditionalFormatting sqref="I35">
    <cfRule type="colorScale" priority="35">
      <colorScale>
        <cfvo type="min" val="0"/>
        <cfvo type="max" val="0"/>
        <color rgb="FFFCFCFF"/>
        <color rgb="FFF8696B"/>
      </colorScale>
    </cfRule>
    <cfRule type="colorScale" priority="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I39">
    <cfRule type="colorScale" priority="33">
      <colorScale>
        <cfvo type="min" val="0"/>
        <cfvo type="max" val="0"/>
        <color rgb="FFFCFCFF"/>
        <color rgb="FFF8696B"/>
      </colorScale>
    </cfRule>
    <cfRule type="colorScale" priority="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5:I39">
    <cfRule type="colorScale" priority="32">
      <colorScale>
        <cfvo type="min" val="0"/>
        <cfvo type="max" val="0"/>
        <color rgb="FFFCFCFF"/>
        <color rgb="FFF8696B"/>
      </colorScale>
    </cfRule>
  </conditionalFormatting>
  <conditionalFormatting sqref="B36:B39">
    <cfRule type="colorScale" priority="202">
      <colorScale>
        <cfvo type="min" val="0"/>
        <cfvo type="max" val="0"/>
        <color rgb="FFFCFCFF"/>
        <color rgb="FFF8696B"/>
      </colorScale>
    </cfRule>
    <cfRule type="colorScale" priority="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E8">
    <cfRule type="colorScale" priority="29">
      <colorScale>
        <cfvo type="min" val="0"/>
        <cfvo type="max" val="0"/>
        <color rgb="FFFCFCFF"/>
        <color rgb="FFF8696B"/>
      </colorScale>
    </cfRule>
    <cfRule type="colorScale" priority="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:C8">
    <cfRule type="colorScale" priority="27">
      <colorScale>
        <cfvo type="min" val="0"/>
        <cfvo type="max" val="0"/>
        <color rgb="FFFCFCFF"/>
        <color rgb="FFF8696B"/>
      </colorScale>
    </cfRule>
    <cfRule type="colorScale" priority="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B8">
    <cfRule type="colorScale" priority="25">
      <colorScale>
        <cfvo type="min" val="0"/>
        <cfvo type="max" val="0"/>
        <color rgb="FFFCFCFF"/>
        <color rgb="FFF8696B"/>
      </colorScale>
    </cfRule>
    <cfRule type="colorScale" priority="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7:D8">
    <cfRule type="colorScale" priority="23">
      <colorScale>
        <cfvo type="min" val="0"/>
        <cfvo type="max" val="0"/>
        <color rgb="FFFCFCFF"/>
        <color rgb="FFF8696B"/>
      </colorScale>
    </cfRule>
    <cfRule type="colorScale" priority="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2:E13">
    <cfRule type="colorScale" priority="21">
      <colorScale>
        <cfvo type="min" val="0"/>
        <cfvo type="max" val="0"/>
        <color rgb="FFFCFCFF"/>
        <color rgb="FFF8696B"/>
      </colorScale>
    </cfRule>
    <cfRule type="colorScale" priority="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2:C13">
    <cfRule type="colorScale" priority="19">
      <colorScale>
        <cfvo type="min" val="0"/>
        <cfvo type="max" val="0"/>
        <color rgb="FFFCFCFF"/>
        <color rgb="FFF8696B"/>
      </colorScale>
    </cfRule>
    <cfRule type="colorScale" priority="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2:B13">
    <cfRule type="colorScale" priority="17">
      <colorScale>
        <cfvo type="min" val="0"/>
        <cfvo type="max" val="0"/>
        <color rgb="FFFCFCFF"/>
        <color rgb="FFF8696B"/>
      </colorScale>
    </cfRule>
    <cfRule type="colorScale" priority="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2:D13">
    <cfRule type="colorScale" priority="15">
      <colorScale>
        <cfvo type="min" val="0"/>
        <cfvo type="max" val="0"/>
        <color rgb="FFFCFCFF"/>
        <color rgb="FFF8696B"/>
      </colorScale>
    </cfRule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2:G13 I12:I13">
    <cfRule type="colorScale" priority="13">
      <colorScale>
        <cfvo type="min" val="0"/>
        <cfvo type="max" val="0"/>
        <color rgb="FFFCFCFF"/>
        <color rgb="FFF8696B"/>
      </colorScale>
    </cfRule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2:F13 H12:H13 J12:J13">
    <cfRule type="colorScale" priority="11">
      <colorScale>
        <cfvo type="min" val="0"/>
        <cfvo type="max" val="0"/>
        <color rgb="FFFCFCFF"/>
        <color rgb="FFF8696B"/>
      </colorScale>
    </cfRule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2 B25 B28">
    <cfRule type="colorScale" priority="9">
      <colorScale>
        <cfvo type="min" val="0"/>
        <cfvo type="max" val="0"/>
        <color rgb="FFFCFCFF"/>
        <color rgb="FFF8696B"/>
      </colorScale>
    </cfRule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2:B28">
    <cfRule type="colorScale" priority="8">
      <colorScale>
        <cfvo type="min" val="0"/>
        <cfvo type="max" val="0"/>
        <color rgb="FFFCFCFF"/>
        <color rgb="FFF8696B"/>
      </colorScale>
    </cfRule>
  </conditionalFormatting>
  <conditionalFormatting sqref="B23:B27">
    <cfRule type="colorScale" priority="6">
      <colorScale>
        <cfvo type="min" val="0"/>
        <cfvo type="max" val="0"/>
        <color rgb="FFFCFCFF"/>
        <color rgb="FFF8696B"/>
      </colorScale>
    </cfRule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22 A25 A28">
    <cfRule type="colorScale" priority="4">
      <colorScale>
        <cfvo type="min" val="0"/>
        <cfvo type="max" val="0"/>
        <color rgb="FFFCFCFF"/>
        <color rgb="FFF8696B"/>
      </colorScale>
    </cfRule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22:A28">
    <cfRule type="colorScale" priority="3">
      <colorScale>
        <cfvo type="min" val="0"/>
        <cfvo type="max" val="0"/>
        <color rgb="FFFCFCFF"/>
        <color rgb="FFF8696B"/>
      </colorScale>
    </cfRule>
  </conditionalFormatting>
  <conditionalFormatting sqref="A23:A27">
    <cfRule type="colorScale" priority="1">
      <colorScale>
        <cfvo type="min" val="0"/>
        <cfvo type="max" val="0"/>
        <color rgb="FFFCFCFF"/>
        <color rgb="FFF8696B"/>
      </colorScale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zoomScale="70" zoomScaleNormal="70" workbookViewId="0">
      <selection activeCell="C21" sqref="C21"/>
    </sheetView>
  </sheetViews>
  <sheetFormatPr baseColWidth="10" defaultRowHeight="15"/>
  <cols>
    <col min="1" max="1" width="31.7109375" customWidth="1"/>
    <col min="2" max="2" width="17.28515625" customWidth="1"/>
    <col min="3" max="3" width="12" customWidth="1"/>
    <col min="4" max="4" width="17.28515625" customWidth="1"/>
    <col min="5" max="5" width="16.42578125" customWidth="1"/>
    <col min="6" max="6" width="14.7109375" customWidth="1"/>
    <col min="7" max="7" width="15.85546875" customWidth="1"/>
    <col min="8" max="8" width="1.5703125" customWidth="1"/>
    <col min="9" max="9" width="35" bestFit="1" customWidth="1"/>
    <col min="11" max="11" width="13.42578125" bestFit="1" customWidth="1"/>
  </cols>
  <sheetData>
    <row r="1" spans="1:9" ht="18.75">
      <c r="A1" s="31" t="s">
        <v>92</v>
      </c>
    </row>
    <row r="8" spans="1:9" ht="15.75" thickBot="1"/>
    <row r="9" spans="1:9" ht="30">
      <c r="A9" s="25"/>
      <c r="B9" s="25" t="s">
        <v>85</v>
      </c>
      <c r="C9" s="25" t="s">
        <v>86</v>
      </c>
      <c r="D9" s="25" t="s">
        <v>87</v>
      </c>
      <c r="E9" s="25" t="s">
        <v>88</v>
      </c>
      <c r="F9" s="25" t="s">
        <v>89</v>
      </c>
      <c r="G9" s="25" t="s">
        <v>90</v>
      </c>
      <c r="H9" s="25"/>
      <c r="I9" s="74" t="s">
        <v>112</v>
      </c>
    </row>
    <row r="10" spans="1:9">
      <c r="A10" s="45" t="s">
        <v>26</v>
      </c>
      <c r="B10" s="44">
        <v>0.16600000000000001</v>
      </c>
      <c r="C10" s="44">
        <v>0.496</v>
      </c>
      <c r="D10" s="44">
        <v>0.24399999999999999</v>
      </c>
      <c r="E10" s="44">
        <v>5.6000000000000001E-2</v>
      </c>
      <c r="F10" s="44">
        <v>3.5999999999999997E-2</v>
      </c>
      <c r="G10" s="44">
        <v>2E-3</v>
      </c>
      <c r="H10" s="44"/>
      <c r="I10" s="46">
        <f>D10+E10+F10+G10</f>
        <v>0.33799999999999997</v>
      </c>
    </row>
    <row r="11" spans="1:9" ht="7.5" customHeight="1">
      <c r="A11" s="9"/>
      <c r="B11" s="43"/>
      <c r="C11" s="43"/>
      <c r="D11" s="43"/>
      <c r="E11" s="43"/>
      <c r="F11" s="43"/>
      <c r="G11" s="43"/>
      <c r="H11" s="43"/>
      <c r="I11" s="47"/>
    </row>
    <row r="12" spans="1:9" ht="45">
      <c r="A12" s="40" t="s">
        <v>53</v>
      </c>
      <c r="B12" s="4">
        <v>0.48299999999999998</v>
      </c>
      <c r="C12" s="4">
        <v>0.38100000000000001</v>
      </c>
      <c r="D12" s="4">
        <v>8.7999999999999995E-2</v>
      </c>
      <c r="E12" s="4">
        <v>2.7E-2</v>
      </c>
      <c r="F12" s="4">
        <v>0.02</v>
      </c>
      <c r="G12" s="4"/>
      <c r="H12" s="42"/>
      <c r="I12" s="10">
        <f>D12+E12+F12+G12</f>
        <v>0.13499999999999998</v>
      </c>
    </row>
    <row r="13" spans="1:9" ht="60">
      <c r="A13" s="40" t="s">
        <v>52</v>
      </c>
      <c r="B13" s="4">
        <v>0.11700000000000001</v>
      </c>
      <c r="C13" s="4">
        <v>0.57699999999999996</v>
      </c>
      <c r="D13" s="4">
        <v>0.189</v>
      </c>
      <c r="E13" s="4">
        <v>8.1000000000000003E-2</v>
      </c>
      <c r="F13" s="4">
        <v>3.5999999999999997E-2</v>
      </c>
      <c r="G13" s="4"/>
      <c r="H13" s="42"/>
      <c r="I13" s="10">
        <f>D13+E13+F13+G13</f>
        <v>0.30599999999999999</v>
      </c>
    </row>
    <row r="14" spans="1:9" ht="45">
      <c r="A14" s="40" t="s">
        <v>54</v>
      </c>
      <c r="B14" s="4">
        <v>7.2999999999999995E-2</v>
      </c>
      <c r="C14" s="4">
        <v>0.50600000000000001</v>
      </c>
      <c r="D14" s="4">
        <v>0.30499999999999999</v>
      </c>
      <c r="E14" s="4">
        <v>7.0999999999999994E-2</v>
      </c>
      <c r="F14" s="4">
        <v>0.04</v>
      </c>
      <c r="G14" s="4">
        <v>5.0000000000000001E-3</v>
      </c>
      <c r="H14" s="4"/>
      <c r="I14" s="10">
        <f>D14+E14+F14+G14</f>
        <v>0.42099999999999999</v>
      </c>
    </row>
    <row r="15" spans="1:9" ht="45">
      <c r="A15" s="40" t="s">
        <v>56</v>
      </c>
      <c r="B15" s="4">
        <v>0.121</v>
      </c>
      <c r="C15" s="4">
        <v>0.505</v>
      </c>
      <c r="D15" s="4">
        <v>0.29699999999999999</v>
      </c>
      <c r="E15" s="4">
        <v>3.3000000000000002E-2</v>
      </c>
      <c r="F15" s="4">
        <v>4.3999999999999997E-2</v>
      </c>
      <c r="G15" s="4"/>
      <c r="H15" s="42"/>
      <c r="I15" s="10">
        <f>D15+E15+F15+G15</f>
        <v>0.37399999999999994</v>
      </c>
    </row>
    <row r="16" spans="1:9" ht="15.75" thickBot="1">
      <c r="A16" s="41" t="s">
        <v>55</v>
      </c>
      <c r="B16" s="12">
        <v>0.188</v>
      </c>
      <c r="C16" s="12">
        <v>0.55100000000000005</v>
      </c>
      <c r="D16" s="12">
        <v>0.23200000000000001</v>
      </c>
      <c r="E16" s="12">
        <v>1.4E-2</v>
      </c>
      <c r="F16" s="12">
        <v>1.4E-2</v>
      </c>
      <c r="G16" s="12"/>
      <c r="H16" s="48"/>
      <c r="I16" s="13">
        <f>D16+E16+F16+G16</f>
        <v>0.26</v>
      </c>
    </row>
    <row r="17" spans="1:9">
      <c r="B17" s="1"/>
      <c r="C17" s="1"/>
      <c r="D17" s="1"/>
      <c r="E17" s="1"/>
      <c r="F17" s="1"/>
      <c r="G17" s="1"/>
    </row>
    <row r="19" spans="1:9" ht="15.75" thickBot="1"/>
    <row r="20" spans="1:9">
      <c r="A20" s="25"/>
      <c r="B20" s="25" t="s">
        <v>85</v>
      </c>
      <c r="C20" s="25" t="s">
        <v>86</v>
      </c>
      <c r="D20" s="25" t="s">
        <v>87</v>
      </c>
      <c r="E20" s="25" t="s">
        <v>88</v>
      </c>
      <c r="F20" s="25" t="s">
        <v>89</v>
      </c>
      <c r="G20" s="25" t="s">
        <v>90</v>
      </c>
      <c r="H20" s="25"/>
      <c r="I20" s="25" t="s">
        <v>91</v>
      </c>
    </row>
    <row r="21" spans="1:9">
      <c r="A21" s="45" t="s">
        <v>26</v>
      </c>
      <c r="B21" s="4">
        <v>0.16600000000000001</v>
      </c>
      <c r="C21" s="4">
        <v>0.496</v>
      </c>
      <c r="D21" s="4">
        <v>0.24399999999999999</v>
      </c>
      <c r="E21" s="4">
        <v>5.6000000000000001E-2</v>
      </c>
      <c r="F21" s="4">
        <v>3.5999999999999997E-2</v>
      </c>
      <c r="G21" s="4">
        <v>2E-3</v>
      </c>
      <c r="H21" s="44"/>
      <c r="I21" s="10">
        <f>D21+E21+F21+G21</f>
        <v>0.33799999999999997</v>
      </c>
    </row>
    <row r="22" spans="1:9" ht="7.5" customHeight="1">
      <c r="A22" s="9"/>
      <c r="B22" s="4"/>
      <c r="C22" s="4"/>
      <c r="D22" s="4"/>
      <c r="E22" s="4"/>
      <c r="F22" s="4"/>
      <c r="G22" s="4"/>
      <c r="H22" s="43"/>
      <c r="I22" s="10"/>
    </row>
    <row r="23" spans="1:9">
      <c r="A23" s="9" t="s">
        <v>0</v>
      </c>
      <c r="B23" s="4">
        <v>0.19400000000000001</v>
      </c>
      <c r="C23" s="4">
        <v>0.5</v>
      </c>
      <c r="D23" s="4">
        <v>0.19400000000000001</v>
      </c>
      <c r="E23" s="4">
        <v>0.111</v>
      </c>
      <c r="F23" s="4"/>
      <c r="G23" s="4"/>
      <c r="H23" s="4">
        <v>1</v>
      </c>
      <c r="I23" s="10">
        <f t="shared" ref="I23:I30" si="0">D23+E23+F23+G23</f>
        <v>0.30499999999999999</v>
      </c>
    </row>
    <row r="24" spans="1:9">
      <c r="A24" s="9" t="s">
        <v>1</v>
      </c>
      <c r="B24" s="4">
        <v>0.182</v>
      </c>
      <c r="C24" s="4">
        <v>0.442</v>
      </c>
      <c r="D24" s="4">
        <v>0.20799999999999999</v>
      </c>
      <c r="E24" s="4">
        <v>6.5000000000000002E-2</v>
      </c>
      <c r="F24" s="4">
        <v>0.104</v>
      </c>
      <c r="G24" s="4"/>
      <c r="H24" s="4">
        <v>1</v>
      </c>
      <c r="I24" s="10">
        <f t="shared" si="0"/>
        <v>0.377</v>
      </c>
    </row>
    <row r="25" spans="1:9">
      <c r="A25" s="9" t="s">
        <v>2</v>
      </c>
      <c r="B25" s="4">
        <v>0.155</v>
      </c>
      <c r="C25" s="4">
        <v>0.55000000000000004</v>
      </c>
      <c r="D25" s="4">
        <v>0.23400000000000001</v>
      </c>
      <c r="E25" s="4">
        <v>0.04</v>
      </c>
      <c r="F25" s="4">
        <v>1.9E-2</v>
      </c>
      <c r="G25" s="4">
        <v>2E-3</v>
      </c>
      <c r="H25" s="4">
        <v>1</v>
      </c>
      <c r="I25" s="10">
        <f t="shared" si="0"/>
        <v>0.29500000000000004</v>
      </c>
    </row>
    <row r="26" spans="1:9">
      <c r="A26" s="9" t="s">
        <v>3</v>
      </c>
      <c r="B26" s="4">
        <v>0.16300000000000001</v>
      </c>
      <c r="C26" s="4">
        <v>0.40799999999999997</v>
      </c>
      <c r="D26" s="4">
        <v>0.32700000000000001</v>
      </c>
      <c r="E26" s="4">
        <v>6.0999999999999999E-2</v>
      </c>
      <c r="F26" s="4">
        <v>3.1E-2</v>
      </c>
      <c r="G26" s="4">
        <v>0.01</v>
      </c>
      <c r="H26" s="4">
        <v>1</v>
      </c>
      <c r="I26" s="10">
        <f t="shared" si="0"/>
        <v>0.42900000000000005</v>
      </c>
    </row>
    <row r="27" spans="1:9">
      <c r="A27" s="9" t="s">
        <v>4</v>
      </c>
      <c r="B27" s="4">
        <v>0.17899999999999999</v>
      </c>
      <c r="C27" s="4">
        <v>0.433</v>
      </c>
      <c r="D27" s="4">
        <v>0.224</v>
      </c>
      <c r="E27" s="4">
        <v>0.104</v>
      </c>
      <c r="F27" s="4">
        <v>0.06</v>
      </c>
      <c r="G27" s="4"/>
      <c r="H27" s="4">
        <v>1</v>
      </c>
      <c r="I27" s="10">
        <f t="shared" si="0"/>
        <v>0.38800000000000001</v>
      </c>
    </row>
    <row r="28" spans="1:9">
      <c r="A28" s="9" t="s">
        <v>5</v>
      </c>
      <c r="B28" s="4">
        <v>0.155</v>
      </c>
      <c r="C28" s="4">
        <v>0.42299999999999999</v>
      </c>
      <c r="D28" s="4">
        <v>0.26800000000000002</v>
      </c>
      <c r="E28" s="4">
        <v>8.5000000000000006E-2</v>
      </c>
      <c r="F28" s="4">
        <v>7.0000000000000007E-2</v>
      </c>
      <c r="G28" s="4"/>
      <c r="H28" s="4">
        <v>1</v>
      </c>
      <c r="I28" s="10">
        <f t="shared" si="0"/>
        <v>0.42300000000000004</v>
      </c>
    </row>
    <row r="29" spans="1:9">
      <c r="A29" s="9" t="s">
        <v>6</v>
      </c>
      <c r="B29" s="4">
        <v>0.25</v>
      </c>
      <c r="C29" s="4">
        <v>0.375</v>
      </c>
      <c r="D29" s="4">
        <v>0.375</v>
      </c>
      <c r="E29" s="4"/>
      <c r="F29" s="4"/>
      <c r="G29" s="4"/>
      <c r="H29" s="4">
        <v>1</v>
      </c>
      <c r="I29" s="10">
        <f t="shared" si="0"/>
        <v>0.375</v>
      </c>
    </row>
    <row r="30" spans="1:9" ht="15.75" thickBot="1">
      <c r="A30" s="11" t="s">
        <v>7</v>
      </c>
      <c r="B30" s="12">
        <v>0.42899999999999999</v>
      </c>
      <c r="C30" s="12">
        <v>0.28599999999999998</v>
      </c>
      <c r="D30" s="12">
        <v>0.14299999999999999</v>
      </c>
      <c r="E30" s="12"/>
      <c r="F30" s="12">
        <v>0.14299999999999999</v>
      </c>
      <c r="G30" s="12"/>
      <c r="H30" s="12">
        <v>1</v>
      </c>
      <c r="I30" s="13">
        <f t="shared" si="0"/>
        <v>0.28599999999999998</v>
      </c>
    </row>
    <row r="39" spans="9:9">
      <c r="I39" s="49"/>
    </row>
    <row r="40" spans="9:9">
      <c r="I40" s="49"/>
    </row>
    <row r="41" spans="9:9">
      <c r="I41" s="49"/>
    </row>
    <row r="42" spans="9:9">
      <c r="I42" s="49"/>
    </row>
    <row r="43" spans="9:9">
      <c r="I43" s="49"/>
    </row>
    <row r="44" spans="9:9">
      <c r="I44" s="49"/>
    </row>
    <row r="45" spans="9:9">
      <c r="I45" s="49"/>
    </row>
    <row r="46" spans="9:9">
      <c r="I46" s="49"/>
    </row>
    <row r="47" spans="9:9">
      <c r="I47" s="49"/>
    </row>
  </sheetData>
  <conditionalFormatting sqref="H12:H16">
    <cfRule type="colorScale" priority="16">
      <colorScale>
        <cfvo type="min" val="0"/>
        <cfvo type="max" val="0"/>
        <color rgb="FFFCFCFF"/>
        <color rgb="FFF8696B"/>
      </colorScale>
    </cfRule>
  </conditionalFormatting>
  <conditionalFormatting sqref="I12:I16">
    <cfRule type="colorScale" priority="14">
      <colorScale>
        <cfvo type="min" val="0"/>
        <cfvo type="max" val="0"/>
        <color rgb="FFFCFCFF"/>
        <color rgb="FFF8696B"/>
      </colorScale>
    </cfRule>
  </conditionalFormatting>
  <conditionalFormatting sqref="B12:B16">
    <cfRule type="colorScale" priority="13">
      <colorScale>
        <cfvo type="min" val="0"/>
        <cfvo type="max" val="0"/>
        <color rgb="FFFCFCFF"/>
        <color rgb="FFF8696B"/>
      </colorScale>
    </cfRule>
  </conditionalFormatting>
  <conditionalFormatting sqref="C12:C16">
    <cfRule type="colorScale" priority="12">
      <colorScale>
        <cfvo type="min" val="0"/>
        <cfvo type="max" val="0"/>
        <color rgb="FFFCFCFF"/>
        <color rgb="FFF8696B"/>
      </colorScale>
    </cfRule>
  </conditionalFormatting>
  <conditionalFormatting sqref="D12:D16">
    <cfRule type="colorScale" priority="11">
      <colorScale>
        <cfvo type="min" val="0"/>
        <cfvo type="max" val="0"/>
        <color rgb="FFFCFCFF"/>
        <color rgb="FFF8696B"/>
      </colorScale>
    </cfRule>
  </conditionalFormatting>
  <conditionalFormatting sqref="E12:E16">
    <cfRule type="colorScale" priority="10">
      <colorScale>
        <cfvo type="min" val="0"/>
        <cfvo type="max" val="0"/>
        <color rgb="FFFCFCFF"/>
        <color rgb="FFF8696B"/>
      </colorScale>
    </cfRule>
  </conditionalFormatting>
  <conditionalFormatting sqref="F12:F16">
    <cfRule type="colorScale" priority="9">
      <colorScale>
        <cfvo type="min" val="0"/>
        <cfvo type="max" val="0"/>
        <color rgb="FFFCFCFF"/>
        <color rgb="FFF8696B"/>
      </colorScale>
    </cfRule>
  </conditionalFormatting>
  <conditionalFormatting sqref="G12:G16">
    <cfRule type="colorScale" priority="8">
      <colorScale>
        <cfvo type="min" val="0"/>
        <cfvo type="max" val="0"/>
        <color rgb="FFFCFCFF"/>
        <color rgb="FFF8696B"/>
      </colorScale>
    </cfRule>
  </conditionalFormatting>
  <conditionalFormatting sqref="B21:B30">
    <cfRule type="colorScale" priority="7">
      <colorScale>
        <cfvo type="min" val="0"/>
        <cfvo type="max" val="0"/>
        <color rgb="FFFCFCFF"/>
        <color rgb="FFF8696B"/>
      </colorScale>
    </cfRule>
  </conditionalFormatting>
  <conditionalFormatting sqref="C21:C30">
    <cfRule type="colorScale" priority="6">
      <colorScale>
        <cfvo type="min" val="0"/>
        <cfvo type="max" val="0"/>
        <color rgb="FFFCFCFF"/>
        <color rgb="FFF8696B"/>
      </colorScale>
    </cfRule>
  </conditionalFormatting>
  <conditionalFormatting sqref="D21:D30">
    <cfRule type="colorScale" priority="5">
      <colorScale>
        <cfvo type="min" val="0"/>
        <cfvo type="max" val="0"/>
        <color rgb="FFFCFCFF"/>
        <color rgb="FFF8696B"/>
      </colorScale>
    </cfRule>
  </conditionalFormatting>
  <conditionalFormatting sqref="E21:E30">
    <cfRule type="colorScale" priority="4">
      <colorScale>
        <cfvo type="min" val="0"/>
        <cfvo type="max" val="0"/>
        <color rgb="FFFCFCFF"/>
        <color rgb="FFF8696B"/>
      </colorScale>
    </cfRule>
  </conditionalFormatting>
  <conditionalFormatting sqref="F21:F30">
    <cfRule type="colorScale" priority="3">
      <colorScale>
        <cfvo type="min" val="0"/>
        <cfvo type="max" val="0"/>
        <color rgb="FFFCFCFF"/>
        <color rgb="FFF8696B"/>
      </colorScale>
    </cfRule>
  </conditionalFormatting>
  <conditionalFormatting sqref="G21:G30">
    <cfRule type="colorScale" priority="2">
      <colorScale>
        <cfvo type="min" val="0"/>
        <cfvo type="max" val="0"/>
        <color rgb="FFFCFCFF"/>
        <color rgb="FFF8696B"/>
      </colorScale>
    </cfRule>
  </conditionalFormatting>
  <conditionalFormatting sqref="I21:I30">
    <cfRule type="colorScale" priority="1">
      <colorScale>
        <cfvo type="min" val="0"/>
        <cfvo type="max" val="0"/>
        <color rgb="FFFCFCFF"/>
        <color rgb="FFF8696B"/>
      </colorScale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="80" zoomScaleNormal="80" workbookViewId="0">
      <selection activeCell="D7" sqref="D7"/>
    </sheetView>
  </sheetViews>
  <sheetFormatPr baseColWidth="10" defaultRowHeight="15"/>
  <cols>
    <col min="1" max="1" width="64.28515625" customWidth="1"/>
    <col min="2" max="2" width="17.28515625" customWidth="1"/>
    <col min="3" max="3" width="13.5703125" bestFit="1" customWidth="1"/>
    <col min="4" max="4" width="19.42578125" customWidth="1"/>
    <col min="5" max="5" width="14.85546875" customWidth="1"/>
    <col min="6" max="6" width="12.140625" bestFit="1" customWidth="1"/>
    <col min="7" max="7" width="10.7109375" bestFit="1" customWidth="1"/>
    <col min="8" max="8" width="12.140625" bestFit="1" customWidth="1"/>
    <col min="9" max="9" width="14.140625" bestFit="1" customWidth="1"/>
    <col min="11" max="11" width="13.42578125" bestFit="1" customWidth="1"/>
  </cols>
  <sheetData>
    <row r="1" spans="1:10" ht="18.75">
      <c r="A1" s="31" t="s">
        <v>94</v>
      </c>
    </row>
    <row r="5" spans="1:10" ht="15.75" thickBot="1"/>
    <row r="6" spans="1:10" ht="15.75" thickBot="1">
      <c r="D6" s="106" t="s">
        <v>12</v>
      </c>
      <c r="E6" s="107"/>
      <c r="F6" s="107"/>
      <c r="G6" s="107"/>
      <c r="H6" s="109"/>
      <c r="I6" s="110" t="s">
        <v>13</v>
      </c>
      <c r="J6" s="111"/>
    </row>
    <row r="7" spans="1:10" ht="30">
      <c r="A7" s="6"/>
      <c r="B7" s="7" t="s">
        <v>26</v>
      </c>
      <c r="C7" s="7" t="s">
        <v>2</v>
      </c>
      <c r="D7" s="73" t="s">
        <v>1</v>
      </c>
      <c r="E7" s="73" t="s">
        <v>3</v>
      </c>
      <c r="F7" s="73" t="s">
        <v>4</v>
      </c>
      <c r="G7" s="73" t="s">
        <v>5</v>
      </c>
      <c r="H7" s="73" t="s">
        <v>6</v>
      </c>
      <c r="I7" s="73" t="s">
        <v>7</v>
      </c>
      <c r="J7" s="73" t="s">
        <v>0</v>
      </c>
    </row>
    <row r="8" spans="1:10">
      <c r="A8" s="40" t="s">
        <v>95</v>
      </c>
      <c r="B8" s="4">
        <v>0.309</v>
      </c>
      <c r="C8" s="4">
        <v>8.0000000000000002E-3</v>
      </c>
      <c r="D8" s="4">
        <v>0.753</v>
      </c>
      <c r="E8" s="4">
        <v>0.68400000000000005</v>
      </c>
      <c r="F8" s="4">
        <v>0.76</v>
      </c>
      <c r="G8" s="4">
        <v>0.70799999999999996</v>
      </c>
      <c r="H8" s="4">
        <v>0.438</v>
      </c>
      <c r="I8" s="4">
        <v>0.14299999999999999</v>
      </c>
      <c r="J8" s="4">
        <v>0.13900000000000001</v>
      </c>
    </row>
    <row r="9" spans="1:10">
      <c r="A9" s="40" t="s">
        <v>96</v>
      </c>
      <c r="B9" s="4">
        <v>0.13700000000000001</v>
      </c>
      <c r="C9" s="4">
        <v>8.0000000000000002E-3</v>
      </c>
      <c r="D9" s="4">
        <v>0.41599999999999998</v>
      </c>
      <c r="E9" s="4">
        <v>0.40200000000000002</v>
      </c>
      <c r="F9" s="4">
        <v>0.14699999999999999</v>
      </c>
      <c r="G9" s="4">
        <v>0.23599999999999999</v>
      </c>
      <c r="H9" s="4">
        <v>0.125</v>
      </c>
      <c r="I9" s="4">
        <v>0.42899999999999999</v>
      </c>
      <c r="J9" s="4">
        <v>5.6000000000000001E-2</v>
      </c>
    </row>
    <row r="10" spans="1:10">
      <c r="A10" s="40" t="s">
        <v>97</v>
      </c>
      <c r="B10" s="4">
        <v>0.92500000000000004</v>
      </c>
      <c r="C10" s="4">
        <v>0.90900000000000003</v>
      </c>
      <c r="D10" s="4">
        <v>0.98699999999999999</v>
      </c>
      <c r="E10" s="4">
        <v>0.94899999999999995</v>
      </c>
      <c r="F10" s="4">
        <v>0.94699999999999995</v>
      </c>
      <c r="G10" s="4">
        <v>0.88800000000000001</v>
      </c>
      <c r="H10" s="4">
        <v>0.93799999999999994</v>
      </c>
      <c r="I10" s="4">
        <v>0.85699999999999998</v>
      </c>
      <c r="J10" s="4">
        <v>0.97199999999999998</v>
      </c>
    </row>
    <row r="11" spans="1:10">
      <c r="A11" s="40" t="s">
        <v>98</v>
      </c>
      <c r="B11" s="4">
        <v>0.30299999999999999</v>
      </c>
      <c r="C11" s="4">
        <v>0.214</v>
      </c>
      <c r="D11" s="4">
        <v>0.41599999999999998</v>
      </c>
      <c r="E11" s="4">
        <v>0.496</v>
      </c>
      <c r="F11" s="4">
        <v>0.4</v>
      </c>
      <c r="G11" s="4">
        <v>0.36</v>
      </c>
      <c r="H11" s="4">
        <v>0.312</v>
      </c>
      <c r="I11" s="4">
        <v>0.57099999999999995</v>
      </c>
      <c r="J11" s="4">
        <v>0.222</v>
      </c>
    </row>
    <row r="12" spans="1:10">
      <c r="A12" s="40" t="s">
        <v>99</v>
      </c>
      <c r="B12" s="4">
        <v>0.17299999999999999</v>
      </c>
      <c r="C12" s="4">
        <v>6.3E-2</v>
      </c>
      <c r="D12" s="4">
        <v>0.27300000000000002</v>
      </c>
      <c r="E12" s="4">
        <v>0.47899999999999998</v>
      </c>
      <c r="F12" s="4">
        <v>0.24</v>
      </c>
      <c r="G12" s="4">
        <v>0.25800000000000001</v>
      </c>
      <c r="H12" s="4">
        <v>0.125</v>
      </c>
      <c r="I12" s="4">
        <v>0</v>
      </c>
      <c r="J12" s="4">
        <v>0.111</v>
      </c>
    </row>
    <row r="17" spans="1:5">
      <c r="B17" t="s">
        <v>26</v>
      </c>
      <c r="C17" t="s">
        <v>2</v>
      </c>
      <c r="D17" t="s">
        <v>12</v>
      </c>
      <c r="E17" t="s">
        <v>13</v>
      </c>
    </row>
    <row r="18" spans="1:5">
      <c r="A18" t="s">
        <v>95</v>
      </c>
      <c r="B18" s="1">
        <v>0.309</v>
      </c>
      <c r="C18" s="1">
        <v>8.0000000000000002E-3</v>
      </c>
      <c r="D18" s="1">
        <v>0.70899999999999996</v>
      </c>
      <c r="E18" s="1">
        <v>0.14000000000000001</v>
      </c>
    </row>
    <row r="19" spans="1:5">
      <c r="A19" t="s">
        <v>96</v>
      </c>
      <c r="B19" s="1">
        <v>0.13700000000000001</v>
      </c>
      <c r="C19" s="1">
        <v>8.0000000000000002E-3</v>
      </c>
      <c r="D19" s="1">
        <v>0.30199999999999999</v>
      </c>
      <c r="E19" s="1">
        <v>0.11600000000000001</v>
      </c>
    </row>
    <row r="20" spans="1:5">
      <c r="A20" t="s">
        <v>97</v>
      </c>
      <c r="B20" s="1">
        <v>0.92500000000000004</v>
      </c>
      <c r="C20" s="1">
        <v>0.90900000000000003</v>
      </c>
      <c r="D20" s="1">
        <v>0.94099999999999995</v>
      </c>
      <c r="E20" s="1">
        <v>0.95299999999999996</v>
      </c>
    </row>
    <row r="21" spans="1:5">
      <c r="A21" t="s">
        <v>98</v>
      </c>
      <c r="B21" s="1">
        <v>0.30299999999999999</v>
      </c>
      <c r="C21" s="1">
        <v>0.214</v>
      </c>
      <c r="D21" s="1">
        <v>0.42</v>
      </c>
      <c r="E21" s="1">
        <v>0.27900000000000003</v>
      </c>
    </row>
    <row r="22" spans="1:5">
      <c r="A22" t="s">
        <v>99</v>
      </c>
      <c r="B22" s="1">
        <v>0.17299999999999999</v>
      </c>
      <c r="C22" s="1">
        <v>6.3E-2</v>
      </c>
      <c r="D22" s="1">
        <v>0.32100000000000001</v>
      </c>
      <c r="E22" s="1">
        <v>9.2999999999999999E-2</v>
      </c>
    </row>
  </sheetData>
  <mergeCells count="2">
    <mergeCell ref="D6:H6"/>
    <mergeCell ref="I6:J6"/>
  </mergeCells>
  <conditionalFormatting sqref="B11:J11">
    <cfRule type="colorScale" priority="1">
      <colorScale>
        <cfvo type="min" val="0"/>
        <cfvo type="max" val="0"/>
        <color theme="0"/>
        <color rgb="FFFF0000"/>
      </colorScale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zoomScale="80" zoomScaleNormal="80" workbookViewId="0">
      <selection activeCell="A57" sqref="A57"/>
    </sheetView>
  </sheetViews>
  <sheetFormatPr baseColWidth="10" defaultRowHeight="15"/>
  <cols>
    <col min="1" max="1" width="47.5703125" customWidth="1"/>
    <col min="2" max="2" width="8.85546875" bestFit="1" customWidth="1"/>
    <col min="3" max="3" width="12.28515625" bestFit="1" customWidth="1"/>
    <col min="4" max="4" width="23.7109375" bestFit="1" customWidth="1"/>
    <col min="5" max="5" width="20" bestFit="1" customWidth="1"/>
    <col min="6" max="6" width="13.5703125" bestFit="1" customWidth="1"/>
    <col min="7" max="7" width="12.140625" bestFit="1" customWidth="1"/>
    <col min="8" max="8" width="16.7109375" bestFit="1" customWidth="1"/>
    <col min="9" max="9" width="15.5703125" bestFit="1" customWidth="1"/>
    <col min="10" max="10" width="22.42578125" bestFit="1" customWidth="1"/>
    <col min="11" max="11" width="13.42578125" bestFit="1" customWidth="1"/>
  </cols>
  <sheetData>
    <row r="1" spans="1:12" ht="18.75">
      <c r="A1" s="31" t="s">
        <v>113</v>
      </c>
    </row>
    <row r="8" spans="1:12" ht="15.75" thickBot="1"/>
    <row r="9" spans="1:12" ht="15.75" thickBot="1">
      <c r="D9" s="112" t="s">
        <v>12</v>
      </c>
      <c r="E9" s="113"/>
      <c r="F9" s="113"/>
      <c r="G9" s="113"/>
      <c r="H9" s="114"/>
      <c r="I9" s="99" t="s">
        <v>13</v>
      </c>
      <c r="J9" s="101"/>
      <c r="L9" t="s">
        <v>70</v>
      </c>
    </row>
    <row r="10" spans="1:12">
      <c r="A10" s="25"/>
      <c r="B10" s="25" t="s">
        <v>26</v>
      </c>
      <c r="C10" s="25" t="s">
        <v>2</v>
      </c>
      <c r="D10" s="25" t="s">
        <v>1</v>
      </c>
      <c r="E10" s="25" t="s">
        <v>3</v>
      </c>
      <c r="F10" s="25" t="s">
        <v>4</v>
      </c>
      <c r="G10" s="25" t="s">
        <v>5</v>
      </c>
      <c r="H10" s="25" t="s">
        <v>6</v>
      </c>
      <c r="I10" s="25" t="s">
        <v>7</v>
      </c>
      <c r="J10" s="25" t="s">
        <v>0</v>
      </c>
    </row>
    <row r="11" spans="1:12">
      <c r="A11" s="9" t="s">
        <v>100</v>
      </c>
      <c r="B11" s="4">
        <v>0.52900000000000003</v>
      </c>
      <c r="C11" s="4">
        <v>0.76600000000000001</v>
      </c>
      <c r="D11" s="4">
        <v>0.156</v>
      </c>
      <c r="E11" s="4">
        <v>9.1999999999999998E-2</v>
      </c>
      <c r="F11" s="4">
        <v>0.32800000000000001</v>
      </c>
      <c r="G11" s="4">
        <v>0.26800000000000002</v>
      </c>
      <c r="H11" s="4">
        <v>0.125</v>
      </c>
      <c r="I11" s="4">
        <v>0.14299999999999999</v>
      </c>
      <c r="J11" s="4">
        <v>0.55600000000000005</v>
      </c>
    </row>
    <row r="12" spans="1:12">
      <c r="A12" s="9" t="s">
        <v>101</v>
      </c>
      <c r="B12" s="4">
        <v>0.248</v>
      </c>
      <c r="C12" s="4">
        <v>0.13200000000000001</v>
      </c>
      <c r="D12" s="4">
        <v>0.35099999999999998</v>
      </c>
      <c r="E12" s="4">
        <v>0.42899999999999999</v>
      </c>
      <c r="F12" s="4">
        <v>0.373</v>
      </c>
      <c r="G12" s="4">
        <v>0.46500000000000002</v>
      </c>
      <c r="H12" s="4">
        <v>0.375</v>
      </c>
      <c r="I12" s="4">
        <v>0.57099999999999995</v>
      </c>
      <c r="J12" s="4">
        <v>0.27800000000000002</v>
      </c>
    </row>
    <row r="13" spans="1:12">
      <c r="A13" s="9" t="s">
        <v>102</v>
      </c>
      <c r="B13" s="4">
        <v>0.129</v>
      </c>
      <c r="C13" s="4">
        <v>3.4000000000000002E-2</v>
      </c>
      <c r="D13" s="4">
        <v>0.26</v>
      </c>
      <c r="E13" s="4">
        <v>0.38800000000000001</v>
      </c>
      <c r="F13" s="4">
        <v>0.19400000000000001</v>
      </c>
      <c r="G13" s="4">
        <v>0.16900000000000001</v>
      </c>
      <c r="H13" s="4">
        <v>0.438</v>
      </c>
      <c r="I13" s="4">
        <v>0</v>
      </c>
      <c r="J13" s="4">
        <v>8.3000000000000004E-2</v>
      </c>
    </row>
    <row r="14" spans="1:12" ht="15.75" thickBot="1">
      <c r="A14" s="11" t="s">
        <v>103</v>
      </c>
      <c r="B14" s="4">
        <v>9.4E-2</v>
      </c>
      <c r="C14" s="4">
        <v>6.8000000000000005E-2</v>
      </c>
      <c r="D14" s="4">
        <v>0.23400000000000001</v>
      </c>
      <c r="E14" s="4">
        <v>9.1999999999999998E-2</v>
      </c>
      <c r="F14" s="4">
        <v>0.104</v>
      </c>
      <c r="G14" s="4">
        <v>9.9000000000000005E-2</v>
      </c>
      <c r="H14" s="4">
        <v>6.2E-2</v>
      </c>
      <c r="I14" s="4">
        <v>0.28599999999999998</v>
      </c>
      <c r="J14" s="4">
        <v>8.3000000000000004E-2</v>
      </c>
    </row>
    <row r="16" spans="1:12" ht="15.75" thickBot="1"/>
    <row r="17" spans="1:9">
      <c r="A17" s="28"/>
      <c r="B17" s="25" t="s">
        <v>26</v>
      </c>
      <c r="C17" s="25" t="s">
        <v>2</v>
      </c>
      <c r="D17" s="25" t="s">
        <v>12</v>
      </c>
      <c r="E17" s="25" t="s">
        <v>13</v>
      </c>
    </row>
    <row r="18" spans="1:9">
      <c r="A18" s="76" t="s">
        <v>100</v>
      </c>
      <c r="B18" s="4">
        <v>0.52900000000000003</v>
      </c>
      <c r="C18" s="4">
        <v>0.76600000000000001</v>
      </c>
      <c r="D18" s="4">
        <v>0.19500000000000001</v>
      </c>
      <c r="E18" s="10">
        <v>0.48799999999999999</v>
      </c>
    </row>
    <row r="19" spans="1:9">
      <c r="A19" s="76" t="s">
        <v>101</v>
      </c>
      <c r="B19" s="4">
        <v>0.248</v>
      </c>
      <c r="C19" s="4">
        <v>0.13200000000000001</v>
      </c>
      <c r="D19" s="4">
        <v>0.40400000000000003</v>
      </c>
      <c r="E19" s="10">
        <v>0.32600000000000001</v>
      </c>
    </row>
    <row r="20" spans="1:9">
      <c r="A20" s="76" t="s">
        <v>102</v>
      </c>
      <c r="B20" s="4">
        <v>0.129</v>
      </c>
      <c r="C20" s="4">
        <v>3.4000000000000002E-2</v>
      </c>
      <c r="D20" s="4">
        <v>0.27400000000000002</v>
      </c>
      <c r="E20" s="10">
        <v>7.0000000000000007E-2</v>
      </c>
    </row>
    <row r="21" spans="1:9" ht="15.75" thickBot="1">
      <c r="A21" s="77" t="s">
        <v>103</v>
      </c>
      <c r="B21" s="12">
        <v>9.4E-2</v>
      </c>
      <c r="C21" s="12">
        <v>6.8000000000000005E-2</v>
      </c>
      <c r="D21" s="12">
        <v>0.128</v>
      </c>
      <c r="E21" s="13">
        <v>0.11600000000000001</v>
      </c>
    </row>
    <row r="28" spans="1:9">
      <c r="I28" s="75"/>
    </row>
  </sheetData>
  <mergeCells count="2">
    <mergeCell ref="D9:H9"/>
    <mergeCell ref="I9:J9"/>
  </mergeCells>
  <conditionalFormatting sqref="B18:E21">
    <cfRule type="colorScale" priority="3">
      <colorScale>
        <cfvo type="min" val="0"/>
        <cfvo type="max" val="0"/>
        <color rgb="FFFCFCFF"/>
        <color rgb="FFF8696B"/>
      </colorScale>
    </cfRule>
  </conditionalFormatting>
  <conditionalFormatting sqref="B11:J14">
    <cfRule type="colorScale" priority="1">
      <colorScale>
        <cfvo type="min" val="0"/>
        <cfvo type="max" val="0"/>
        <color rgb="FFFCFCFF"/>
        <color rgb="FFF8696B"/>
      </colorScale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Diagramme</vt:lpstr>
      </vt:variant>
      <vt:variant>
        <vt:i4>2</vt:i4>
      </vt:variant>
    </vt:vector>
  </HeadingPairs>
  <TitlesOfParts>
    <vt:vector size="9" baseType="lpstr">
      <vt:lpstr>Datenblatt_allgemein</vt:lpstr>
      <vt:lpstr>Fragenblock 1</vt:lpstr>
      <vt:lpstr>Fragenblock 3</vt:lpstr>
      <vt:lpstr>Fragenblock 4 u 5</vt:lpstr>
      <vt:lpstr>Fragenblock 6</vt:lpstr>
      <vt:lpstr>Fragenblock 7</vt:lpstr>
      <vt:lpstr>Fragenblock 8</vt:lpstr>
      <vt:lpstr>Diagramm_1</vt:lpstr>
      <vt:lpstr>Diagramm_2</vt:lpstr>
    </vt:vector>
  </TitlesOfParts>
  <Company>%MS.WORKGROUP%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Thorsten Müller</dc:creator>
  <cp:lastModifiedBy>ASUS</cp:lastModifiedBy>
  <dcterms:created xsi:type="dcterms:W3CDTF">2013-05-23T12:20:36Z</dcterms:created>
  <dcterms:modified xsi:type="dcterms:W3CDTF">2013-10-01T06:07:47Z</dcterms:modified>
</cp:coreProperties>
</file>